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<sst xmlns="http://schemas.openxmlformats.org/spreadsheetml/2006/main" count="27" uniqueCount="27">
  <si>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 xml:space="preserve">2020年度困难企业失业保险稳岗返还名单(第一批）
</t>
  </si>
  <si>
    <t xml:space="preserve">                                                           单位：人、万元</t>
  </si>
  <si>
    <t>序号</t>
  </si>
  <si>
    <t>单位名称</t>
  </si>
  <si>
    <t>批准人数</t>
  </si>
  <si>
    <t>批准金额</t>
  </si>
  <si>
    <t>渭南市公共交通总公司</t>
  </si>
  <si>
    <t>渭南宏业汽车修理有限责任公司</t>
  </si>
  <si>
    <t>渭南新丰泰博奥汽车销售服务有限公司</t>
  </si>
  <si>
    <t>中国石油天然气股份有限公司陕西省渭南销售分公司</t>
  </si>
  <si>
    <t>陕西广电网络传媒（集团）有限责任公司渭南分公司</t>
  </si>
  <si>
    <t>中铁一局集团桥梁工程有限公司</t>
  </si>
  <si>
    <t>陕西神光化学工业有限公司</t>
  </si>
  <si>
    <t>陕西陕化煤化工集团有限公司</t>
  </si>
  <si>
    <t>陕西比迪欧化工有限公司</t>
  </si>
  <si>
    <t>渭南京环环境服务有限公司</t>
  </si>
  <si>
    <t>陕西少华山索道旅游有限公司</t>
  </si>
  <si>
    <t>渭南市东秦供水有限公司</t>
  </si>
  <si>
    <t>龙钢集团华山冶金设备有限公司</t>
  </si>
  <si>
    <t>陕西陕煤澄合矿业有限公司</t>
  </si>
  <si>
    <t>陕西海升果业发展股份有限公司渭南分公司</t>
  </si>
  <si>
    <t>白水县威远运业有限责任公司</t>
  </si>
  <si>
    <t>陕西港能物流有限公司</t>
  </si>
  <si>
    <t>中冶陕压重工设备有限公司</t>
  </si>
  <si>
    <t>渭南市社会福利厂</t>
  </si>
  <si>
    <t>渭南万达广场商业管理有限公司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</si>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</sst>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rgb="FF000000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9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9" fontId="14" fillId="0" borderId="0"/>
    <xf numFmtId="0" fontId="6" fillId="3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9" fontId="14" fillId="0" borderId="0"/>
    <xf numFmtId="0" fontId="26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17" borderId="15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0" borderId="0">
      <protection locked="0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>
      <protection locked="0"/>
    </xf>
    <xf numFmtId="0" fontId="17" fillId="29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8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0" fillId="3" borderId="7" applyNumberFormat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8" fillId="45" borderId="17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8" fillId="45" borderId="1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8" fillId="45" borderId="17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8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9" fontId="18" fillId="0" borderId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9" fontId="18" fillId="0" borderId="0">
      <alignment vertical="center"/>
    </xf>
    <xf numFmtId="0" fontId="18" fillId="0" borderId="0">
      <protection locked="0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1" fillId="3" borderId="8" applyNumberFormat="0" applyAlignment="0" applyProtection="0">
      <alignment vertical="center"/>
    </xf>
    <xf numFmtId="0" fontId="20" fillId="0" borderId="0"/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0" fillId="0" borderId="0"/>
    <xf numFmtId="0" fontId="11" fillId="3" borderId="8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protection locked="0"/>
    </xf>
    <xf numFmtId="0" fontId="18" fillId="0" borderId="0">
      <protection locked="0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9" borderId="0" applyNumberFormat="0" applyBorder="0" applyAlignment="0" applyProtection="0">
      <alignment vertical="center"/>
    </xf>
    <xf numFmtId="49" fontId="14" fillId="0" borderId="0"/>
    <xf numFmtId="0" fontId="17" fillId="0" borderId="0">
      <alignment vertical="center"/>
    </xf>
    <xf numFmtId="0" fontId="42" fillId="0" borderId="0">
      <protection locked="0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7" fillId="0" borderId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" borderId="7" applyNumberFormat="0" applyAlignment="0" applyProtection="0">
      <alignment vertical="center"/>
    </xf>
    <xf numFmtId="49" fontId="14" fillId="0" borderId="0"/>
    <xf numFmtId="0" fontId="10" fillId="3" borderId="7" applyNumberFormat="0" applyAlignment="0" applyProtection="0">
      <alignment vertical="center"/>
    </xf>
    <xf numFmtId="0" fontId="17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8" fillId="45" borderId="17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46" fillId="43" borderId="8" applyNumberForma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  <xf numFmtId="0" fontId="17" fillId="10" borderId="10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345" applyNumberFormat="1" applyFont="1" applyFill="1" applyBorder="1" applyAlignment="1" applyProtection="1">
      <alignment horizontal="center" vertical="center"/>
    </xf>
    <xf numFmtId="0" fontId="3" fillId="0" borderId="1" xfId="343" applyNumberFormat="1" applyFont="1" applyFill="1" applyBorder="1" applyAlignment="1" applyProtection="1">
      <alignment horizontal="left" vertical="center" wrapText="1"/>
    </xf>
    <xf numFmtId="0" fontId="3" fillId="0" borderId="1" xfId="343" applyNumberFormat="1" applyFont="1" applyFill="1" applyBorder="1" applyAlignment="1" applyProtection="1">
      <alignment horizontal="center" vertical="center" wrapText="1"/>
    </xf>
    <xf numFmtId="0" fontId="2" fillId="0" borderId="1" xfId="34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329" applyFont="1" applyBorder="1" applyAlignment="1">
      <alignment horizontal="left" vertical="center" wrapText="1"/>
    </xf>
    <xf numFmtId="0" fontId="2" fillId="0" borderId="1" xfId="329" applyFont="1" applyBorder="1" applyAlignment="1">
      <alignment horizontal="center" vertical="center"/>
    </xf>
    <xf numFmtId="0" fontId="2" fillId="0" borderId="1" xfId="329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997">
    <cellStyle name="常规" xfId="0" builtinId="0"/>
    <cellStyle name="货币[0]" xfId="1" builtinId="7"/>
    <cellStyle name="20% - 强调文字颜色 1 2" xfId="2"/>
    <cellStyle name="20% - 强调文字颜色 3" xfId="3" builtinId="38"/>
    <cellStyle name="注释 2 3 5" xfId="4"/>
    <cellStyle name="汇总 3 12" xfId="5"/>
    <cellStyle name="注释 5 14" xfId="6"/>
    <cellStyle name="输出 3 31" xfId="7"/>
    <cellStyle name="输出 3 26" xfId="8"/>
    <cellStyle name="输入" xfId="9" builtinId="20"/>
    <cellStyle name="计算 3 27" xfId="10"/>
    <cellStyle name="计算 3 32" xfId="11"/>
    <cellStyle name="注释 6 22" xfId="12"/>
    <cellStyle name="注释 6 17" xfId="13"/>
    <cellStyle name="输出 4 29" xfId="14"/>
    <cellStyle name="货币" xfId="15" builtinId="4"/>
    <cellStyle name="常规 2 2 4" xfId="16"/>
    <cellStyle name="千位分隔[0]" xfId="17" builtinId="6"/>
    <cellStyle name="40% - 强调文字颜色 3" xfId="18" builtinId="39"/>
    <cellStyle name="计算 2" xfId="19"/>
    <cellStyle name="汇总 3 5" xfId="20"/>
    <cellStyle name="注释 2 3 2 5" xfId="21"/>
    <cellStyle name="差" xfId="22" builtinId="27"/>
    <cellStyle name="千位分隔" xfId="23" builtinId="3"/>
    <cellStyle name="常规 7 3" xfId="24"/>
    <cellStyle name="60% - 强调文字颜色 3" xfId="25" builtinId="40"/>
    <cellStyle name="汇总 2 2 6" xfId="26"/>
    <cellStyle name="超链接" xfId="27" builtinId="8"/>
    <cellStyle name="百分比" xfId="28" builtinId="5"/>
    <cellStyle name="已访问的超链接" xfId="29" builtinId="9"/>
    <cellStyle name="输出 4 5" xfId="30"/>
    <cellStyle name="常规 6" xfId="31"/>
    <cellStyle name="注释" xfId="32" builtinId="10"/>
    <cellStyle name="60% - 强调文字颜色 2 3" xfId="33"/>
    <cellStyle name="计算 2 9" xfId="34"/>
    <cellStyle name="60% - 强调文字颜色 2" xfId="35" builtinId="36"/>
    <cellStyle name="解释性文本 2 2" xfId="36"/>
    <cellStyle name="标题 4" xfId="37" builtinId="19"/>
    <cellStyle name="警告文本" xfId="38" builtinId="11"/>
    <cellStyle name="常规 6 5" xfId="39"/>
    <cellStyle name="60% - 强调文字颜色 2 2 2" xfId="40"/>
    <cellStyle name="计算 2 10" xfId="41"/>
    <cellStyle name="常规 5 2" xfId="42"/>
    <cellStyle name="标题" xfId="43" builtinId="15"/>
    <cellStyle name="解释性文本" xfId="44" builtinId="53"/>
    <cellStyle name="标题 1" xfId="45" builtinId="16"/>
    <cellStyle name="标题 2" xfId="46" builtinId="17"/>
    <cellStyle name="计算 2 8" xfId="47"/>
    <cellStyle name="60% - 强调文字颜色 1" xfId="48" builtinId="32"/>
    <cellStyle name="标题 3" xfId="49" builtinId="18"/>
    <cellStyle name="60% - 强调文字颜色 4" xfId="50" builtinId="44"/>
    <cellStyle name="输出" xfId="51" builtinId="21"/>
    <cellStyle name="计算 4 17" xfId="52"/>
    <cellStyle name="计算 4 22" xfId="53"/>
    <cellStyle name="计算" xfId="54" builtinId="22"/>
    <cellStyle name="计算 3 2" xfId="55"/>
    <cellStyle name="40% - 强调文字颜色 4 2" xfId="56"/>
    <cellStyle name="检查单元格" xfId="57" builtinId="23"/>
    <cellStyle name="注释 2 3 8" xfId="58"/>
    <cellStyle name="汇总 3 15" xfId="59"/>
    <cellStyle name="汇总 3 20" xfId="60"/>
    <cellStyle name="常规 8 3" xfId="61"/>
    <cellStyle name="20% - 强调文字颜色 6" xfId="62" builtinId="50"/>
    <cellStyle name="注释 4 14" xfId="63"/>
    <cellStyle name="输出 2 26" xfId="64"/>
    <cellStyle name="输出 2 31" xfId="65"/>
    <cellStyle name="计算 2 27" xfId="66"/>
    <cellStyle name="计算 2 32" xfId="67"/>
    <cellStyle name="强调文字颜色 2" xfId="68" builtinId="33"/>
    <cellStyle name="汇总 4 18" xfId="69"/>
    <cellStyle name="汇总 4 23" xfId="70"/>
    <cellStyle name="计算 4 7" xfId="71"/>
    <cellStyle name="链接单元格" xfId="72" builtinId="24"/>
    <cellStyle name="汇总" xfId="73" builtinId="25"/>
    <cellStyle name="好" xfId="74" builtinId="26"/>
    <cellStyle name="20% - 强调文字颜色 3 3" xfId="75"/>
    <cellStyle name="适中" xfId="76" builtinId="28"/>
    <cellStyle name="注释 2 3 7" xfId="77"/>
    <cellStyle name="汇总 3 14" xfId="78"/>
    <cellStyle name="常规 8 2" xfId="79"/>
    <cellStyle name="20% - 强调文字颜色 5" xfId="80" builtinId="46"/>
    <cellStyle name="注释 4 13" xfId="81"/>
    <cellStyle name="输出 2 25" xfId="82"/>
    <cellStyle name="输出 2 30" xfId="83"/>
    <cellStyle name="计算 2 26" xfId="84"/>
    <cellStyle name="计算 2 31" xfId="85"/>
    <cellStyle name="强调文字颜色 1" xfId="86" builtinId="29"/>
    <cellStyle name="链接单元格 3" xfId="87"/>
    <cellStyle name="注释 2 3 3" xfId="88"/>
    <cellStyle name="汇总 3 10" xfId="89"/>
    <cellStyle name="20% - 强调文字颜色 1" xfId="90" builtinId="30"/>
    <cellStyle name="汇总 3 3" xfId="91"/>
    <cellStyle name="40% - 强调文字颜色 1" xfId="92" builtinId="31"/>
    <cellStyle name="输出 2" xfId="93"/>
    <cellStyle name="链接单元格 4" xfId="94"/>
    <cellStyle name="注释 2 3 4" xfId="95"/>
    <cellStyle name="汇总 3 11" xfId="96"/>
    <cellStyle name="20% - 强调文字颜色 2" xfId="97" builtinId="34"/>
    <cellStyle name="汇总 3 4" xfId="98"/>
    <cellStyle name="40% - 强调文字颜色 2" xfId="99" builtinId="35"/>
    <cellStyle name="注释 4 20" xfId="100"/>
    <cellStyle name="注释 4 15" xfId="101"/>
    <cellStyle name="输出 2 27" xfId="102"/>
    <cellStyle name="输出 2 32" xfId="103"/>
    <cellStyle name="计算 2 28" xfId="104"/>
    <cellStyle name="计算 2 33" xfId="105"/>
    <cellStyle name="强调文字颜色 3" xfId="106" builtinId="37"/>
    <cellStyle name="注释 4 21" xfId="107"/>
    <cellStyle name="注释 4 16" xfId="108"/>
    <cellStyle name="输出 2 28" xfId="109"/>
    <cellStyle name="输出 2 33" xfId="110"/>
    <cellStyle name="计算 2 29" xfId="111"/>
    <cellStyle name="强调文字颜色 4" xfId="112" builtinId="41"/>
    <cellStyle name="注释 2 3 6" xfId="113"/>
    <cellStyle name="汇总 3 13" xfId="114"/>
    <cellStyle name="20% - 强调文字颜色 4" xfId="115" builtinId="42"/>
    <cellStyle name="计算 3" xfId="116"/>
    <cellStyle name="汇总 3 6" xfId="117"/>
    <cellStyle name="40% - 强调文字颜色 4" xfId="118" builtinId="43"/>
    <cellStyle name="注释 4 22" xfId="119"/>
    <cellStyle name="注释 4 17" xfId="120"/>
    <cellStyle name="输出 2 29" xfId="121"/>
    <cellStyle name="强调文字颜色 5" xfId="122" builtinId="45"/>
    <cellStyle name="计算 4" xfId="123"/>
    <cellStyle name="汇总 3 7" xfId="124"/>
    <cellStyle name="40% - 强调文字颜色 5" xfId="125" builtinId="47"/>
    <cellStyle name="60% - 强调文字颜色 5" xfId="126" builtinId="48"/>
    <cellStyle name="强调文字颜色 6" xfId="127" builtinId="49"/>
    <cellStyle name="汇总 3 8" xfId="128"/>
    <cellStyle name="适中 2" xfId="129"/>
    <cellStyle name="40% - 强调文字颜色 6" xfId="130" builtinId="51"/>
    <cellStyle name="60% - 强调文字颜色 6" xfId="131" builtinId="52"/>
    <cellStyle name="汇总 2 8" xfId="132"/>
    <cellStyle name="20% - 强调文字颜色 3 2 2" xfId="133"/>
    <cellStyle name="标题 5" xfId="134"/>
    <cellStyle name="20% - 强调文字颜色 1 2 2 2" xfId="135"/>
    <cellStyle name="输出 2 2 2" xfId="136"/>
    <cellStyle name="20% - 强调文字颜色 2 2 2" xfId="137"/>
    <cellStyle name="汇总 2 9" xfId="138"/>
    <cellStyle name="20% - 强调文字颜色 3 2 3" xfId="139"/>
    <cellStyle name="输出 2 3" xfId="140"/>
    <cellStyle name="20% - 强调文字颜色 2 3" xfId="141"/>
    <cellStyle name="常规 2 3 2 4" xfId="142"/>
    <cellStyle name="40% - 强调文字颜色 2 2" xfId="143"/>
    <cellStyle name="20% - 强调文字颜色 1 2 3" xfId="144"/>
    <cellStyle name="20% - 强调文字颜色 1 4" xfId="145"/>
    <cellStyle name="20% - 强调文字颜色 1 3" xfId="146"/>
    <cellStyle name="20% - 强调文字颜色 3 2" xfId="147"/>
    <cellStyle name="常规 3 2 5" xfId="148"/>
    <cellStyle name="常规 2 3 2 3" xfId="149"/>
    <cellStyle name="20% - 强调文字颜色 1 2 2" xfId="150"/>
    <cellStyle name="输出 2 2" xfId="151"/>
    <cellStyle name="20% - 强调文字颜色 2 2" xfId="152"/>
    <cellStyle name="输出 2 6" xfId="153"/>
    <cellStyle name="20% - 强调文字颜色 2 2 2 2" xfId="154"/>
    <cellStyle name="输出 2 2 3" xfId="155"/>
    <cellStyle name="20% - 强调文字颜色 2 2 3" xfId="156"/>
    <cellStyle name="输出 2 4" xfId="157"/>
    <cellStyle name="20% - 强调文字颜色 2 4" xfId="158"/>
    <cellStyle name="20% - 强调文字颜色 3 2 2 2" xfId="159"/>
    <cellStyle name="60% - 强调文字颜色 1 2" xfId="160"/>
    <cellStyle name="20% - 强调文字颜色 3 4" xfId="161"/>
    <cellStyle name="输出 4 2" xfId="162"/>
    <cellStyle name="常规 3" xfId="163"/>
    <cellStyle name="20% - 强调文字颜色 4 2" xfId="164"/>
    <cellStyle name="20% - 强调文字颜色 4 2 2" xfId="165"/>
    <cellStyle name="汇总 2 14" xfId="166"/>
    <cellStyle name="常规 3 2" xfId="167"/>
    <cellStyle name="适中 4" xfId="168"/>
    <cellStyle name="常规 3 2 2" xfId="169"/>
    <cellStyle name="20% - 强调文字颜色 4 2 2 2" xfId="170"/>
    <cellStyle name="20% - 强调文字颜色 4 2 3" xfId="171"/>
    <cellStyle name="汇总 2 15" xfId="172"/>
    <cellStyle name="汇总 2 20" xfId="173"/>
    <cellStyle name="常规 3 3" xfId="174"/>
    <cellStyle name="输出 4 3" xfId="175"/>
    <cellStyle name="常规 4" xfId="176"/>
    <cellStyle name="20% - 强调文字颜色 4 3" xfId="177"/>
    <cellStyle name="输出 4 4" xfId="178"/>
    <cellStyle name="常规 5" xfId="179"/>
    <cellStyle name="60% - 强调文字颜色 2 2" xfId="180"/>
    <cellStyle name="20% - 强调文字颜色 4 4" xfId="181"/>
    <cellStyle name="20% - 强调文字颜色 5 2" xfId="182"/>
    <cellStyle name="20% - 强调文字颜色 5 2 2" xfId="183"/>
    <cellStyle name="计算 3 14" xfId="184"/>
    <cellStyle name="输出 3 13" xfId="185"/>
    <cellStyle name="20% - 强调文字颜色 5 2 2 2" xfId="186"/>
    <cellStyle name="20% - 强调文字颜色 5 2 3" xfId="187"/>
    <cellStyle name="20% - 强调文字颜色 5 3" xfId="188"/>
    <cellStyle name="60% - 强调文字颜色 3 2" xfId="189"/>
    <cellStyle name="20% - 强调文字颜色 5 4" xfId="190"/>
    <cellStyle name="20% - 强调文字颜色 6 2" xfId="191"/>
    <cellStyle name="计算 3 4" xfId="192"/>
    <cellStyle name="40% - 强调文字颜色 4 4" xfId="193"/>
    <cellStyle name="20% - 强调文字颜色 6 2 2" xfId="194"/>
    <cellStyle name="汇总 4 3" xfId="195"/>
    <cellStyle name="20% - 强调文字颜色 6 2 2 2" xfId="196"/>
    <cellStyle name="计算 3 5" xfId="197"/>
    <cellStyle name="20% - 强调文字颜色 6 2 3" xfId="198"/>
    <cellStyle name="20% - 强调文字颜色 6 3" xfId="199"/>
    <cellStyle name="60% - 强调文字颜色 4 2" xfId="200"/>
    <cellStyle name="20% - 强调文字颜色 6 4" xfId="201"/>
    <cellStyle name="40% - 强调文字颜色 1 2" xfId="202"/>
    <cellStyle name="输出 2 14" xfId="203"/>
    <cellStyle name="40% - 强调文字颜色 1 2 2" xfId="204"/>
    <cellStyle name="计算 2 15" xfId="205"/>
    <cellStyle name="计算 2 20" xfId="206"/>
    <cellStyle name="40% - 强调文字颜色 1 2 2 2" xfId="207"/>
    <cellStyle name="输出 2 15" xfId="208"/>
    <cellStyle name="输出 2 20" xfId="209"/>
    <cellStyle name="40% - 强调文字颜色 1 2 3" xfId="210"/>
    <cellStyle name="计算 2 16" xfId="211"/>
    <cellStyle name="计算 2 21" xfId="212"/>
    <cellStyle name="40% - 强调文字颜色 1 3" xfId="213"/>
    <cellStyle name="常规 9 2" xfId="214"/>
    <cellStyle name="40% - 强调文字颜色 1 4" xfId="215"/>
    <cellStyle name="40% - 强调文字颜色 2 2 2" xfId="216"/>
    <cellStyle name="40% - 强调文字颜色 2 2 2 2" xfId="217"/>
    <cellStyle name="40% - 强调文字颜色 2 2 3" xfId="218"/>
    <cellStyle name="计算 3 10" xfId="219"/>
    <cellStyle name="40% - 强调文字颜色 2 3" xfId="220"/>
    <cellStyle name="计算 3 11" xfId="221"/>
    <cellStyle name="输出 3 10" xfId="222"/>
    <cellStyle name="40% - 强调文字颜色 2 4" xfId="223"/>
    <cellStyle name="计算 2 2" xfId="224"/>
    <cellStyle name="40% - 强调文字颜色 3 2" xfId="225"/>
    <cellStyle name="计算 2 2 2" xfId="226"/>
    <cellStyle name="注释 3 5" xfId="227"/>
    <cellStyle name="40% - 强调文字颜色 3 2 2" xfId="228"/>
    <cellStyle name="计算 2 2 4" xfId="229"/>
    <cellStyle name="40% - 强调文字颜色 3 2 2 2" xfId="230"/>
    <cellStyle name="计算 2 2 3" xfId="231"/>
    <cellStyle name="注释 3 6" xfId="232"/>
    <cellStyle name="40% - 强调文字颜色 3 2 3" xfId="233"/>
    <cellStyle name="计算 2 3" xfId="234"/>
    <cellStyle name="40% - 强调文字颜色 3 3" xfId="235"/>
    <cellStyle name="计算 2 4" xfId="236"/>
    <cellStyle name="40% - 强调文字颜色 3 4" xfId="237"/>
    <cellStyle name="检查单元格 2" xfId="238"/>
    <cellStyle name="汇总 2 3" xfId="239"/>
    <cellStyle name="标题 4 4" xfId="240"/>
    <cellStyle name="40% - 强调文字颜色 4 2 2" xfId="241"/>
    <cellStyle name="检查单元格 2 2" xfId="242"/>
    <cellStyle name="40% - 强调文字颜色 4 2 2 2" xfId="243"/>
    <cellStyle name="检查单元格 3" xfId="244"/>
    <cellStyle name="汇总 2 4" xfId="245"/>
    <cellStyle name="40% - 强调文字颜色 4 2 3" xfId="246"/>
    <cellStyle name="计算 3 3" xfId="247"/>
    <cellStyle name="40% - 强调文字颜色 4 3" xfId="248"/>
    <cellStyle name="汇总 4 13" xfId="249"/>
    <cellStyle name="计算 4 2" xfId="250"/>
    <cellStyle name="40% - 强调文字颜色 5 2" xfId="251"/>
    <cellStyle name="60% - 强调文字颜色 4 3" xfId="252"/>
    <cellStyle name="40% - 强调文字颜色 5 2 2" xfId="253"/>
    <cellStyle name="计算 4 11" xfId="254"/>
    <cellStyle name="40% - 强调文字颜色 5 2 2 2" xfId="255"/>
    <cellStyle name="40% - 强调文字颜色 5 2 3" xfId="256"/>
    <cellStyle name="汇总 2 10" xfId="257"/>
    <cellStyle name="60% - 强调文字颜色 4 4" xfId="258"/>
    <cellStyle name="汇总 4 14" xfId="259"/>
    <cellStyle name="计算 4 3" xfId="260"/>
    <cellStyle name="40% - 强调文字颜色 5 3" xfId="261"/>
    <cellStyle name="汇总 4 15" xfId="262"/>
    <cellStyle name="汇总 4 20" xfId="263"/>
    <cellStyle name="计算 4 4" xfId="264"/>
    <cellStyle name="40% - 强调文字颜色 5 4" xfId="265"/>
    <cellStyle name="注释 2 2 2 29" xfId="266"/>
    <cellStyle name="适中 2 2" xfId="267"/>
    <cellStyle name="40% - 强调文字颜色 6 2" xfId="268"/>
    <cellStyle name="40% - 强调文字颜色 6 2 2" xfId="269"/>
    <cellStyle name="40% - 强调文字颜色 6 2 2 2" xfId="270"/>
    <cellStyle name="输出 2 13" xfId="271"/>
    <cellStyle name="计算 2 14" xfId="272"/>
    <cellStyle name="40% - 强调文字颜色 6 2 3" xfId="273"/>
    <cellStyle name="强调文字颜色 3 2 2" xfId="274"/>
    <cellStyle name="40% - 强调文字颜色 6 3" xfId="275"/>
    <cellStyle name="40% - 强调文字颜色 6 4" xfId="276"/>
    <cellStyle name="60% - 强调文字颜色 4 2 2" xfId="277"/>
    <cellStyle name="汇总 4 8" xfId="278"/>
    <cellStyle name="60% - 强调文字颜色 1 2 2" xfId="279"/>
    <cellStyle name="60% - 强调文字颜色 1 3" xfId="280"/>
    <cellStyle name="60% - 强调文字颜色 1 4" xfId="281"/>
    <cellStyle name="输出 4 6" xfId="282"/>
    <cellStyle name="常规 7" xfId="283"/>
    <cellStyle name="60% - 强调文字颜色 2 4" xfId="284"/>
    <cellStyle name="60% - 强调文字颜色 3 2 2" xfId="285"/>
    <cellStyle name="60% - 强调文字颜色 3 3" xfId="286"/>
    <cellStyle name="60% - 强调文字颜色 3 4" xfId="287"/>
    <cellStyle name="60% - 强调文字颜色 5 2" xfId="288"/>
    <cellStyle name="60% - 强调文字颜色 5 2 2" xfId="289"/>
    <cellStyle name="60% - 强调文字颜色 5 3" xfId="290"/>
    <cellStyle name="60% - 强调文字颜色 5 4" xfId="291"/>
    <cellStyle name="60% - 强调文字颜色 6 2" xfId="292"/>
    <cellStyle name="60% - 强调文字颜色 6 2 2" xfId="293"/>
    <cellStyle name="60% - 强调文字颜色 6 3" xfId="294"/>
    <cellStyle name="60% - 强调文字颜色 6 4" xfId="295"/>
    <cellStyle name="差 4" xfId="296"/>
    <cellStyle name="百分比 2" xfId="297"/>
    <cellStyle name="注释 2 2 2 22" xfId="298"/>
    <cellStyle name="注释 2 2 2 17" xfId="299"/>
    <cellStyle name="百分比 2 2" xfId="300"/>
    <cellStyle name="常规 2 2 6" xfId="301"/>
    <cellStyle name="标题 1 2" xfId="302"/>
    <cellStyle name="标题 1 2 2" xfId="303"/>
    <cellStyle name="常规 2 2 7" xfId="304"/>
    <cellStyle name="标题 1 3" xfId="305"/>
    <cellStyle name="标题 1 4" xfId="306"/>
    <cellStyle name="标题 2 2" xfId="307"/>
    <cellStyle name="标题 2 2 2" xfId="308"/>
    <cellStyle name="标题 2 3" xfId="309"/>
    <cellStyle name="标题 2 4" xfId="310"/>
    <cellStyle name="标题 3 2" xfId="311"/>
    <cellStyle name="标题 3 2 2" xfId="312"/>
    <cellStyle name="标题 3 3" xfId="313"/>
    <cellStyle name="标题 3 4" xfId="314"/>
    <cellStyle name="标题 4 2" xfId="315"/>
    <cellStyle name="千位分隔 3" xfId="316"/>
    <cellStyle name="标题 4 2 2" xfId="317"/>
    <cellStyle name="汇总 2 2" xfId="318"/>
    <cellStyle name="标题 4 3" xfId="319"/>
    <cellStyle name="强调文字颜色 1 4" xfId="320"/>
    <cellStyle name="标题 5 2" xfId="321"/>
    <cellStyle name="标题 6" xfId="322"/>
    <cellStyle name="标题 7" xfId="323"/>
    <cellStyle name="汇总 3 29" xfId="324"/>
    <cellStyle name="差 2" xfId="325"/>
    <cellStyle name="差 2 2" xfId="326"/>
    <cellStyle name="差 3" xfId="327"/>
    <cellStyle name="常规 10" xfId="328"/>
    <cellStyle name="常规 2" xfId="329"/>
    <cellStyle name="常规 2 2" xfId="330"/>
    <cellStyle name="计算 4 28" xfId="331"/>
    <cellStyle name="常规 2 2 2" xfId="332"/>
    <cellStyle name="注释 4 11" xfId="333"/>
    <cellStyle name="输出 2 18" xfId="334"/>
    <cellStyle name="输出 2 23" xfId="335"/>
    <cellStyle name="计算 2 19" xfId="336"/>
    <cellStyle name="计算 2 24" xfId="337"/>
    <cellStyle name="常规 2 2 2 2" xfId="338"/>
    <cellStyle name="计算 4 29" xfId="339"/>
    <cellStyle name="常规 2 2 3" xfId="340"/>
    <cellStyle name="常规 2 2 5" xfId="341"/>
    <cellStyle name="常规 2 3" xfId="342"/>
    <cellStyle name="常规 2 3 2" xfId="343"/>
    <cellStyle name="常规 2 3 2 2" xfId="344"/>
    <cellStyle name="常规 2 3 3" xfId="345"/>
    <cellStyle name="常规 2 4" xfId="346"/>
    <cellStyle name="强调文字颜色 4 2" xfId="347"/>
    <cellStyle name="常规 2 5" xfId="348"/>
    <cellStyle name="强调文字颜色 4 2 2" xfId="349"/>
    <cellStyle name="常规 2 5 2" xfId="350"/>
    <cellStyle name="常规 3 2 3" xfId="351"/>
    <cellStyle name="常规 3 2 4" xfId="352"/>
    <cellStyle name="汇总 2 16" xfId="353"/>
    <cellStyle name="汇总 2 21" xfId="354"/>
    <cellStyle name="常规 3 4" xfId="355"/>
    <cellStyle name="常规 3 4 2" xfId="356"/>
    <cellStyle name="常规 4 2" xfId="357"/>
    <cellStyle name="常规 4 2 2" xfId="358"/>
    <cellStyle name="强调文字颜色 6 2" xfId="359"/>
    <cellStyle name="常规 4 2 3" xfId="360"/>
    <cellStyle name="常规 4 3" xfId="361"/>
    <cellStyle name="常规 4 3 2" xfId="362"/>
    <cellStyle name="输出 2 11" xfId="363"/>
    <cellStyle name="计算 2 12" xfId="364"/>
    <cellStyle name="常规 5 3" xfId="365"/>
    <cellStyle name="输出 2 10" xfId="366"/>
    <cellStyle name="计算 2 11" xfId="367"/>
    <cellStyle name="常规 6 2" xfId="368"/>
    <cellStyle name="常规 6 3" xfId="369"/>
    <cellStyle name="常规 6 4" xfId="370"/>
    <cellStyle name="常规 7 2" xfId="371"/>
    <cellStyle name="常规 7 2 2" xfId="372"/>
    <cellStyle name="输出 4 7" xfId="373"/>
    <cellStyle name="常规 8" xfId="374"/>
    <cellStyle name="输出 4 8" xfId="375"/>
    <cellStyle name="常规 9" xfId="376"/>
    <cellStyle name="好 2" xfId="377"/>
    <cellStyle name="汇总 4 12" xfId="378"/>
    <cellStyle name="好 2 2" xfId="379"/>
    <cellStyle name="好 3" xfId="380"/>
    <cellStyle name="好 4" xfId="381"/>
    <cellStyle name="计算 3 18" xfId="382"/>
    <cellStyle name="计算 3 23" xfId="383"/>
    <cellStyle name="汇总 2" xfId="384"/>
    <cellStyle name="汇总 2 11" xfId="385"/>
    <cellStyle name="汇总 2 12" xfId="386"/>
    <cellStyle name="汇总 2 13" xfId="387"/>
    <cellStyle name="强调文字颜色 5 2" xfId="388"/>
    <cellStyle name="汇总 2 17" xfId="389"/>
    <cellStyle name="汇总 2 22" xfId="390"/>
    <cellStyle name="强调文字颜色 5 3" xfId="391"/>
    <cellStyle name="汇总 2 18" xfId="392"/>
    <cellStyle name="汇总 2 23" xfId="393"/>
    <cellStyle name="强调文字颜色 5 4" xfId="394"/>
    <cellStyle name="汇总 2 19" xfId="395"/>
    <cellStyle name="汇总 2 24" xfId="396"/>
    <cellStyle name="汇总 2 2 2" xfId="397"/>
    <cellStyle name="汇总 2 2 3" xfId="398"/>
    <cellStyle name="汇总 2 2 4" xfId="399"/>
    <cellStyle name="汇总 2 2 5" xfId="400"/>
    <cellStyle name="汇总 2 25" xfId="401"/>
    <cellStyle name="汇总 2 30" xfId="402"/>
    <cellStyle name="汇总 2 26" xfId="403"/>
    <cellStyle name="汇总 2 31" xfId="404"/>
    <cellStyle name="汇总 2 27" xfId="405"/>
    <cellStyle name="汇总 2 32" xfId="406"/>
    <cellStyle name="汇总 2 28" xfId="407"/>
    <cellStyle name="汇总 2 33" xfId="408"/>
    <cellStyle name="汇总 2 29" xfId="409"/>
    <cellStyle name="检查单元格 4" xfId="410"/>
    <cellStyle name="汇总 2 5" xfId="411"/>
    <cellStyle name="汇总 2 6" xfId="412"/>
    <cellStyle name="汇总 2 7" xfId="413"/>
    <cellStyle name="计算 3 19" xfId="414"/>
    <cellStyle name="计算 3 24" xfId="415"/>
    <cellStyle name="汇总 3" xfId="416"/>
    <cellStyle name="注释 2 3 9" xfId="417"/>
    <cellStyle name="汇总 3 16" xfId="418"/>
    <cellStyle name="汇总 3 21" xfId="419"/>
    <cellStyle name="汇总 3 17" xfId="420"/>
    <cellStyle name="汇总 3 22" xfId="421"/>
    <cellStyle name="汇总 3 18" xfId="422"/>
    <cellStyle name="汇总 3 23" xfId="423"/>
    <cellStyle name="汇总 3 19" xfId="424"/>
    <cellStyle name="汇总 3 24" xfId="425"/>
    <cellStyle name="汇总 3 2" xfId="426"/>
    <cellStyle name="汇总 3 25" xfId="427"/>
    <cellStyle name="汇总 3 30" xfId="428"/>
    <cellStyle name="解释性文本 2" xfId="429"/>
    <cellStyle name="汇总 3 26" xfId="430"/>
    <cellStyle name="汇总 3 31" xfId="431"/>
    <cellStyle name="解释性文本 3" xfId="432"/>
    <cellStyle name="汇总 3 27" xfId="433"/>
    <cellStyle name="汇总 3 32" xfId="434"/>
    <cellStyle name="解释性文本 4" xfId="435"/>
    <cellStyle name="汇总 3 28" xfId="436"/>
    <cellStyle name="汇总 3 9" xfId="437"/>
    <cellStyle name="适中 3" xfId="438"/>
    <cellStyle name="计算 3 25" xfId="439"/>
    <cellStyle name="计算 3 30" xfId="440"/>
    <cellStyle name="汇总 4" xfId="441"/>
    <cellStyle name="汇总 4 10" xfId="442"/>
    <cellStyle name="汇总 4 11" xfId="443"/>
    <cellStyle name="汇总 4 16" xfId="444"/>
    <cellStyle name="汇总 4 21" xfId="445"/>
    <cellStyle name="计算 4 5" xfId="446"/>
    <cellStyle name="汇总 4 17" xfId="447"/>
    <cellStyle name="汇总 4 22" xfId="448"/>
    <cellStyle name="计算 4 6" xfId="449"/>
    <cellStyle name="汇总 4 19" xfId="450"/>
    <cellStyle name="汇总 4 24" xfId="451"/>
    <cellStyle name="计算 4 8" xfId="452"/>
    <cellStyle name="汇总 4 2" xfId="453"/>
    <cellStyle name="汇总 4 25" xfId="454"/>
    <cellStyle name="汇总 4 30" xfId="455"/>
    <cellStyle name="计算 4 9" xfId="456"/>
    <cellStyle name="汇总 4 26" xfId="457"/>
    <cellStyle name="汇总 4 31" xfId="458"/>
    <cellStyle name="汇总 4 27" xfId="459"/>
    <cellStyle name="汇总 4 32" xfId="460"/>
    <cellStyle name="汇总 4 28" xfId="461"/>
    <cellStyle name="汇总 4 29" xfId="462"/>
    <cellStyle name="汇总 4 4" xfId="463"/>
    <cellStyle name="汇总 4 5" xfId="464"/>
    <cellStyle name="汇总 4 6" xfId="465"/>
    <cellStyle name="汇总 4 7" xfId="466"/>
    <cellStyle name="汇总 4 9" xfId="467"/>
    <cellStyle name="输出 2 12" xfId="468"/>
    <cellStyle name="计算 2 13" xfId="469"/>
    <cellStyle name="输出 2 16" xfId="470"/>
    <cellStyle name="输出 2 21" xfId="471"/>
    <cellStyle name="计算 2 17" xfId="472"/>
    <cellStyle name="计算 2 22" xfId="473"/>
    <cellStyle name="注释 4 10" xfId="474"/>
    <cellStyle name="输出 2 17" xfId="475"/>
    <cellStyle name="输出 2 22" xfId="476"/>
    <cellStyle name="计算 2 18" xfId="477"/>
    <cellStyle name="计算 2 23" xfId="478"/>
    <cellStyle name="计算 2 2 5" xfId="479"/>
    <cellStyle name="计算 2 2 6" xfId="480"/>
    <cellStyle name="注释 4 12" xfId="481"/>
    <cellStyle name="输出 2 19" xfId="482"/>
    <cellStyle name="输出 2 24" xfId="483"/>
    <cellStyle name="计算 2 25" xfId="484"/>
    <cellStyle name="计算 2 30" xfId="485"/>
    <cellStyle name="计算 2 5" xfId="486"/>
    <cellStyle name="计算 2 6" xfId="487"/>
    <cellStyle name="计算 2 7" xfId="488"/>
    <cellStyle name="计算 3 12" xfId="489"/>
    <cellStyle name="计算 3 13" xfId="490"/>
    <cellStyle name="计算 3 15" xfId="491"/>
    <cellStyle name="计算 3 20" xfId="492"/>
    <cellStyle name="计算 3 16" xfId="493"/>
    <cellStyle name="计算 3 21" xfId="494"/>
    <cellStyle name="计算 3 17" xfId="495"/>
    <cellStyle name="计算 3 22" xfId="496"/>
    <cellStyle name="计算 3 26" xfId="497"/>
    <cellStyle name="计算 3 31" xfId="498"/>
    <cellStyle name="计算 3 28" xfId="499"/>
    <cellStyle name="计算 3 29" xfId="500"/>
    <cellStyle name="计算 3 6" xfId="501"/>
    <cellStyle name="计算 3 7" xfId="502"/>
    <cellStyle name="计算 3 8" xfId="503"/>
    <cellStyle name="计算 3 9" xfId="504"/>
    <cellStyle name="计算 4 10" xfId="505"/>
    <cellStyle name="计算 4 12" xfId="506"/>
    <cellStyle name="计算 4 13" xfId="507"/>
    <cellStyle name="计算 4 14" xfId="508"/>
    <cellStyle name="计算 4 15" xfId="509"/>
    <cellStyle name="计算 4 20" xfId="510"/>
    <cellStyle name="计算 4 16" xfId="511"/>
    <cellStyle name="计算 4 21" xfId="512"/>
    <cellStyle name="计算 4 18" xfId="513"/>
    <cellStyle name="计算 4 23" xfId="514"/>
    <cellStyle name="计算 4 19" xfId="515"/>
    <cellStyle name="计算 4 24" xfId="516"/>
    <cellStyle name="计算 4 25" xfId="517"/>
    <cellStyle name="计算 4 30" xfId="518"/>
    <cellStyle name="计算 4 26" xfId="519"/>
    <cellStyle name="计算 4 31" xfId="520"/>
    <cellStyle name="计算 4 27" xfId="521"/>
    <cellStyle name="计算 4 32" xfId="522"/>
    <cellStyle name="警告文本 2" xfId="523"/>
    <cellStyle name="注释 7 11" xfId="524"/>
    <cellStyle name="警告文本 2 2" xfId="525"/>
    <cellStyle name="警告文本 3" xfId="526"/>
    <cellStyle name="警告文本 4" xfId="527"/>
    <cellStyle name="链接单元格 2" xfId="528"/>
    <cellStyle name="链接单元格 2 2" xfId="529"/>
    <cellStyle name="千位分隔 2" xfId="530"/>
    <cellStyle name="强调文字颜色 1 2" xfId="531"/>
    <cellStyle name="强调文字颜色 1 2 2" xfId="532"/>
    <cellStyle name="强调文字颜色 1 3" xfId="533"/>
    <cellStyle name="强调文字颜色 2 2" xfId="534"/>
    <cellStyle name="强调文字颜色 2 2 2" xfId="535"/>
    <cellStyle name="强调文字颜色 2 3" xfId="536"/>
    <cellStyle name="强调文字颜色 2 4" xfId="537"/>
    <cellStyle name="强调文字颜色 3 2" xfId="538"/>
    <cellStyle name="强调文字颜色 3 3" xfId="539"/>
    <cellStyle name="强调文字颜色 3 4" xfId="540"/>
    <cellStyle name="强调文字颜色 4 3" xfId="541"/>
    <cellStyle name="强调文字颜色 4 4" xfId="542"/>
    <cellStyle name="强调文字颜色 5 2 2" xfId="543"/>
    <cellStyle name="强调文字颜色 6 2 2" xfId="544"/>
    <cellStyle name="强调文字颜色 6 3" xfId="545"/>
    <cellStyle name="强调文字颜色 6 4" xfId="546"/>
    <cellStyle name="输出 2 2 4" xfId="547"/>
    <cellStyle name="输出 2 2 5" xfId="548"/>
    <cellStyle name="输出 2 2 6" xfId="549"/>
    <cellStyle name="输出 2 5" xfId="550"/>
    <cellStyle name="输出 2 7" xfId="551"/>
    <cellStyle name="输出 2 8" xfId="552"/>
    <cellStyle name="输出 2 9" xfId="553"/>
    <cellStyle name="输出 3" xfId="554"/>
    <cellStyle name="输出 3 11" xfId="555"/>
    <cellStyle name="输出 3 12" xfId="556"/>
    <cellStyle name="输出 3 14" xfId="557"/>
    <cellStyle name="输出 3 20" xfId="558"/>
    <cellStyle name="输出 3 15" xfId="559"/>
    <cellStyle name="输出 3 21" xfId="560"/>
    <cellStyle name="输出 3 16" xfId="561"/>
    <cellStyle name="注释 5 10" xfId="562"/>
    <cellStyle name="输出 3 22" xfId="563"/>
    <cellStyle name="输出 3 17" xfId="564"/>
    <cellStyle name="注释 5 11" xfId="565"/>
    <cellStyle name="输出 3 23" xfId="566"/>
    <cellStyle name="输出 3 18" xfId="567"/>
    <cellStyle name="注释 5 12" xfId="568"/>
    <cellStyle name="输出 3 24" xfId="569"/>
    <cellStyle name="输出 3 19" xfId="570"/>
    <cellStyle name="输出 3 2" xfId="571"/>
    <cellStyle name="注释 5 13" xfId="572"/>
    <cellStyle name="输出 3 30" xfId="573"/>
    <cellStyle name="输出 3 25" xfId="574"/>
    <cellStyle name="注释 5 20" xfId="575"/>
    <cellStyle name="注释 5 15" xfId="576"/>
    <cellStyle name="输出 3 32" xfId="577"/>
    <cellStyle name="输出 3 27" xfId="578"/>
    <cellStyle name="注释 5 21" xfId="579"/>
    <cellStyle name="注释 5 16" xfId="580"/>
    <cellStyle name="输出 3 28" xfId="581"/>
    <cellStyle name="注释 5 22" xfId="582"/>
    <cellStyle name="注释 5 17" xfId="583"/>
    <cellStyle name="输出 3 29" xfId="584"/>
    <cellStyle name="输出 3 3" xfId="585"/>
    <cellStyle name="输出 3 4" xfId="586"/>
    <cellStyle name="输出 3 5" xfId="587"/>
    <cellStyle name="输出 3 6" xfId="588"/>
    <cellStyle name="输出 3 7" xfId="589"/>
    <cellStyle name="输出 3 8" xfId="590"/>
    <cellStyle name="输出 3 9" xfId="591"/>
    <cellStyle name="输出 4" xfId="592"/>
    <cellStyle name="输出 4 10" xfId="593"/>
    <cellStyle name="输出 4 11" xfId="594"/>
    <cellStyle name="注释 4 2" xfId="595"/>
    <cellStyle name="输出 4 12" xfId="596"/>
    <cellStyle name="注释 4 3" xfId="597"/>
    <cellStyle name="输出 4 13" xfId="598"/>
    <cellStyle name="注释 4 4" xfId="599"/>
    <cellStyle name="输出 4 14" xfId="600"/>
    <cellStyle name="注释 4 5" xfId="601"/>
    <cellStyle name="输出 4 20" xfId="602"/>
    <cellStyle name="输出 4 15" xfId="603"/>
    <cellStyle name="注释 4 6" xfId="604"/>
    <cellStyle name="注释 2 2 2 2 2" xfId="605"/>
    <cellStyle name="输出 4 21" xfId="606"/>
    <cellStyle name="输出 4 16" xfId="607"/>
    <cellStyle name="注释 6 10" xfId="608"/>
    <cellStyle name="注释 4 7" xfId="609"/>
    <cellStyle name="注释 2 2 2 2 3" xfId="610"/>
    <cellStyle name="输出 4 22" xfId="611"/>
    <cellStyle name="输出 4 17" xfId="612"/>
    <cellStyle name="注释 6 11" xfId="613"/>
    <cellStyle name="注释 4 8" xfId="614"/>
    <cellStyle name="注释 2 2 2 2 4" xfId="615"/>
    <cellStyle name="输出 4 23" xfId="616"/>
    <cellStyle name="输出 4 18" xfId="617"/>
    <cellStyle name="注释 6 12" xfId="618"/>
    <cellStyle name="注释 4 9" xfId="619"/>
    <cellStyle name="注释 2 2 2 2 5" xfId="620"/>
    <cellStyle name="输出 4 24" xfId="621"/>
    <cellStyle name="输出 4 19" xfId="622"/>
    <cellStyle name="注释 6 13" xfId="623"/>
    <cellStyle name="注释 2 2 2 2 6" xfId="624"/>
    <cellStyle name="输出 4 30" xfId="625"/>
    <cellStyle name="输出 4 25" xfId="626"/>
    <cellStyle name="注释 6 14" xfId="627"/>
    <cellStyle name="输出 4 31" xfId="628"/>
    <cellStyle name="输出 4 26" xfId="629"/>
    <cellStyle name="注释 6 20" xfId="630"/>
    <cellStyle name="注释 6 15" xfId="631"/>
    <cellStyle name="输出 4 32" xfId="632"/>
    <cellStyle name="输出 4 27" xfId="633"/>
    <cellStyle name="注释 6 21" xfId="634"/>
    <cellStyle name="注释 6 16" xfId="635"/>
    <cellStyle name="输出 4 28" xfId="636"/>
    <cellStyle name="输出 4 9" xfId="637"/>
    <cellStyle name="输入 2" xfId="638"/>
    <cellStyle name="输入 2 10" xfId="639"/>
    <cellStyle name="输入 2 11" xfId="640"/>
    <cellStyle name="输入 2 12" xfId="641"/>
    <cellStyle name="输入 2 13" xfId="642"/>
    <cellStyle name="输入 2 14" xfId="643"/>
    <cellStyle name="输入 2 20" xfId="644"/>
    <cellStyle name="输入 2 15" xfId="645"/>
    <cellStyle name="输入 2 21" xfId="646"/>
    <cellStyle name="输入 2 16" xfId="647"/>
    <cellStyle name="输入 2 22" xfId="648"/>
    <cellStyle name="输入 2 17" xfId="649"/>
    <cellStyle name="输入 2 23" xfId="650"/>
    <cellStyle name="输入 2 18" xfId="651"/>
    <cellStyle name="输入 2 24" xfId="652"/>
    <cellStyle name="输入 2 19" xfId="653"/>
    <cellStyle name="输入 2 2" xfId="654"/>
    <cellStyle name="输入 2 2 2" xfId="655"/>
    <cellStyle name="输入 2 2 3" xfId="656"/>
    <cellStyle name="输入 2 2 4" xfId="657"/>
    <cellStyle name="输入 2 2 5" xfId="658"/>
    <cellStyle name="输入 2 2 6" xfId="659"/>
    <cellStyle name="输入 2 30" xfId="660"/>
    <cellStyle name="输入 2 25" xfId="661"/>
    <cellStyle name="输入 2 31" xfId="662"/>
    <cellStyle name="输入 2 26" xfId="663"/>
    <cellStyle name="输入 2 32" xfId="664"/>
    <cellStyle name="输入 2 27" xfId="665"/>
    <cellStyle name="输入 2 33" xfId="666"/>
    <cellStyle name="输入 2 28" xfId="667"/>
    <cellStyle name="输入 2 29" xfId="668"/>
    <cellStyle name="输入 2 3" xfId="669"/>
    <cellStyle name="输入 2 4" xfId="670"/>
    <cellStyle name="输入 2 5" xfId="671"/>
    <cellStyle name="输入 2 6" xfId="672"/>
    <cellStyle name="输入 2 7" xfId="673"/>
    <cellStyle name="输入 2 8" xfId="674"/>
    <cellStyle name="输入 2 9" xfId="675"/>
    <cellStyle name="输入 3" xfId="676"/>
    <cellStyle name="输入 3 10" xfId="677"/>
    <cellStyle name="输入 3 11" xfId="678"/>
    <cellStyle name="输入 3 12" xfId="679"/>
    <cellStyle name="输入 3 13" xfId="680"/>
    <cellStyle name="输入 3 14" xfId="681"/>
    <cellStyle name="输入 3 20" xfId="682"/>
    <cellStyle name="输入 3 15" xfId="683"/>
    <cellStyle name="输入 3 21" xfId="684"/>
    <cellStyle name="输入 3 16" xfId="685"/>
    <cellStyle name="输入 3 22" xfId="686"/>
    <cellStyle name="输入 3 17" xfId="687"/>
    <cellStyle name="输入 3 23" xfId="688"/>
    <cellStyle name="输入 3 18" xfId="689"/>
    <cellStyle name="输入 3 24" xfId="690"/>
    <cellStyle name="输入 3 19" xfId="691"/>
    <cellStyle name="输入 3 2" xfId="692"/>
    <cellStyle name="输入 3 30" xfId="693"/>
    <cellStyle name="输入 3 25" xfId="694"/>
    <cellStyle name="输入 3 31" xfId="695"/>
    <cellStyle name="输入 3 26" xfId="696"/>
    <cellStyle name="输入 3 32" xfId="697"/>
    <cellStyle name="输入 3 27" xfId="698"/>
    <cellStyle name="输入 3 28" xfId="699"/>
    <cellStyle name="输入 3 29" xfId="700"/>
    <cellStyle name="输入 3 3" xfId="701"/>
    <cellStyle name="输入 3 4" xfId="702"/>
    <cellStyle name="输入 3 5" xfId="703"/>
    <cellStyle name="输入 3 6" xfId="704"/>
    <cellStyle name="输入 3 7" xfId="705"/>
    <cellStyle name="输入 3 8" xfId="706"/>
    <cellStyle name="输入 3 9" xfId="707"/>
    <cellStyle name="输入 4" xfId="708"/>
    <cellStyle name="输入 4 10" xfId="709"/>
    <cellStyle name="输入 4 11" xfId="710"/>
    <cellStyle name="输入 4 12" xfId="711"/>
    <cellStyle name="输入 4 13" xfId="712"/>
    <cellStyle name="输入 4 14" xfId="713"/>
    <cellStyle name="输入 4 20" xfId="714"/>
    <cellStyle name="输入 4 15" xfId="715"/>
    <cellStyle name="输入 4 21" xfId="716"/>
    <cellStyle name="输入 4 16" xfId="717"/>
    <cellStyle name="输入 4 22" xfId="718"/>
    <cellStyle name="输入 4 17" xfId="719"/>
    <cellStyle name="输入 4 23" xfId="720"/>
    <cellStyle name="输入 4 18" xfId="721"/>
    <cellStyle name="输入 4 24" xfId="722"/>
    <cellStyle name="输入 4 19" xfId="723"/>
    <cellStyle name="输入 4 2" xfId="724"/>
    <cellStyle name="输入 4 30" xfId="725"/>
    <cellStyle name="输入 4 25" xfId="726"/>
    <cellStyle name="注释 2 2 2" xfId="727"/>
    <cellStyle name="输入 4 31" xfId="728"/>
    <cellStyle name="输入 4 26" xfId="729"/>
    <cellStyle name="注释 2 2 3" xfId="730"/>
    <cellStyle name="输入 4 32" xfId="731"/>
    <cellStyle name="输入 4 27" xfId="732"/>
    <cellStyle name="注释 2 2 4" xfId="733"/>
    <cellStyle name="输入 4 28" xfId="734"/>
    <cellStyle name="注释 2 2 5" xfId="735"/>
    <cellStyle name="输入 4 29" xfId="736"/>
    <cellStyle name="输入 4 3" xfId="737"/>
    <cellStyle name="输入 4 4" xfId="738"/>
    <cellStyle name="输入 4 5" xfId="739"/>
    <cellStyle name="输入 4 6" xfId="740"/>
    <cellStyle name="输入 4 7" xfId="741"/>
    <cellStyle name="输入 4 8" xfId="742"/>
    <cellStyle name="输入 4 9" xfId="743"/>
    <cellStyle name="注释 2" xfId="744"/>
    <cellStyle name="注释 2 10" xfId="745"/>
    <cellStyle name="注释 2 11" xfId="746"/>
    <cellStyle name="注释 2 12" xfId="747"/>
    <cellStyle name="注释 2 13" xfId="748"/>
    <cellStyle name="注释 2 14" xfId="749"/>
    <cellStyle name="注释 2 20" xfId="750"/>
    <cellStyle name="注释 2 15" xfId="751"/>
    <cellStyle name="注释 2 21" xfId="752"/>
    <cellStyle name="注释 2 16" xfId="753"/>
    <cellStyle name="注释 2 22" xfId="754"/>
    <cellStyle name="注释 2 17" xfId="755"/>
    <cellStyle name="注释 2 23" xfId="756"/>
    <cellStyle name="注释 2 18" xfId="757"/>
    <cellStyle name="注释 2 24" xfId="758"/>
    <cellStyle name="注释 2 19" xfId="759"/>
    <cellStyle name="注释 2 2" xfId="760"/>
    <cellStyle name="注释 2 2 10" xfId="761"/>
    <cellStyle name="注释 2 2 11" xfId="762"/>
    <cellStyle name="注释 2 2 12" xfId="763"/>
    <cellStyle name="注释 2 2 13" xfId="764"/>
    <cellStyle name="注释 2 2 14" xfId="765"/>
    <cellStyle name="注释 2 2 20" xfId="766"/>
    <cellStyle name="注释 2 2 15" xfId="767"/>
    <cellStyle name="注释 2 2 21" xfId="768"/>
    <cellStyle name="注释 2 2 16" xfId="769"/>
    <cellStyle name="注释 2 2 22" xfId="770"/>
    <cellStyle name="注释 2 2 17" xfId="771"/>
    <cellStyle name="注释 2 2 23" xfId="772"/>
    <cellStyle name="注释 2 2 18" xfId="773"/>
    <cellStyle name="注释 2 2 24" xfId="774"/>
    <cellStyle name="注释 2 2 19" xfId="775"/>
    <cellStyle name="注释 2 2 2 10" xfId="776"/>
    <cellStyle name="注释 2 2 2 11" xfId="777"/>
    <cellStyle name="注释 2 2 2 12" xfId="778"/>
    <cellStyle name="注释 2 2 2 13" xfId="779"/>
    <cellStyle name="注释 2 2 2 14" xfId="780"/>
    <cellStyle name="注释 2 2 2 20" xfId="781"/>
    <cellStyle name="注释 2 2 2 15" xfId="782"/>
    <cellStyle name="注释 2 2 2 21" xfId="783"/>
    <cellStyle name="注释 2 2 2 16" xfId="784"/>
    <cellStyle name="注释 2 2 2 23" xfId="785"/>
    <cellStyle name="注释 2 2 2 18" xfId="786"/>
    <cellStyle name="注释 2 2 2 24" xfId="787"/>
    <cellStyle name="注释 2 2 2 19" xfId="788"/>
    <cellStyle name="注释 2 2 2 2" xfId="789"/>
    <cellStyle name="注释 2 2 2 30" xfId="790"/>
    <cellStyle name="注释 2 2 2 25" xfId="791"/>
    <cellStyle name="注释 2 2 2 31" xfId="792"/>
    <cellStyle name="注释 2 2 2 26" xfId="793"/>
    <cellStyle name="注释 2 2 2 32" xfId="794"/>
    <cellStyle name="注释 2 2 2 27" xfId="795"/>
    <cellStyle name="注释 2 2 2 33" xfId="796"/>
    <cellStyle name="注释 2 2 2 28" xfId="797"/>
    <cellStyle name="注释 2 2 2 3" xfId="798"/>
    <cellStyle name="注释 2 2 2 4" xfId="799"/>
    <cellStyle name="注释 2 2 2 5" xfId="800"/>
    <cellStyle name="注释 2 2 2 6" xfId="801"/>
    <cellStyle name="注释 2 2 2 7" xfId="802"/>
    <cellStyle name="注释 2 2 2 8" xfId="803"/>
    <cellStyle name="注释 2 2 2 9" xfId="804"/>
    <cellStyle name="注释 2 2 30" xfId="805"/>
    <cellStyle name="注释 2 2 25" xfId="806"/>
    <cellStyle name="注释 2 2 31" xfId="807"/>
    <cellStyle name="注释 2 2 26" xfId="808"/>
    <cellStyle name="注释 2 2 32" xfId="809"/>
    <cellStyle name="注释 2 2 27" xfId="810"/>
    <cellStyle name="注释 2 2 33" xfId="811"/>
    <cellStyle name="注释 2 2 28" xfId="812"/>
    <cellStyle name="注释 2 2 34" xfId="813"/>
    <cellStyle name="注释 2 2 29" xfId="814"/>
    <cellStyle name="注释 2 2 3 2" xfId="815"/>
    <cellStyle name="注释 2 2 3 3" xfId="816"/>
    <cellStyle name="注释 2 2 3 4" xfId="817"/>
    <cellStyle name="注释 2 2 3 5" xfId="818"/>
    <cellStyle name="注释 2 2 3 6" xfId="819"/>
    <cellStyle name="注释 2 2 6" xfId="820"/>
    <cellStyle name="注释 2 2 7" xfId="821"/>
    <cellStyle name="注释 2 2 8" xfId="822"/>
    <cellStyle name="注释 2 2 9" xfId="823"/>
    <cellStyle name="注释 2 30" xfId="824"/>
    <cellStyle name="注释 2 25" xfId="825"/>
    <cellStyle name="注释 2 31" xfId="826"/>
    <cellStyle name="注释 2 26" xfId="827"/>
    <cellStyle name="注释 2 32" xfId="828"/>
    <cellStyle name="注释 2 27" xfId="829"/>
    <cellStyle name="注释 2 33" xfId="830"/>
    <cellStyle name="注释 2 28" xfId="831"/>
    <cellStyle name="注释 2 34" xfId="832"/>
    <cellStyle name="注释 2 29" xfId="833"/>
    <cellStyle name="注释 2 3" xfId="834"/>
    <cellStyle name="注释 2 3 10" xfId="835"/>
    <cellStyle name="注释 2 3 11" xfId="836"/>
    <cellStyle name="注释 2 3 12" xfId="837"/>
    <cellStyle name="注释 2 3 13" xfId="838"/>
    <cellStyle name="注释 2 3 14" xfId="839"/>
    <cellStyle name="注释 2 3 20" xfId="840"/>
    <cellStyle name="注释 2 3 15" xfId="841"/>
    <cellStyle name="注释 2 3 21" xfId="842"/>
    <cellStyle name="注释 2 3 16" xfId="843"/>
    <cellStyle name="注释 2 3 22" xfId="844"/>
    <cellStyle name="注释 2 3 17" xfId="845"/>
    <cellStyle name="注释 2 3 23" xfId="846"/>
    <cellStyle name="注释 2 3 18" xfId="847"/>
    <cellStyle name="注释 2 3 24" xfId="848"/>
    <cellStyle name="注释 2 3 19" xfId="849"/>
    <cellStyle name="注释 2 3 2" xfId="850"/>
    <cellStyle name="注释 2 3 2 2" xfId="851"/>
    <cellStyle name="注释 2 3 2 3" xfId="852"/>
    <cellStyle name="注释 2 3 2 4" xfId="853"/>
    <cellStyle name="注释 2 3 2 6" xfId="854"/>
    <cellStyle name="注释 2 3 30" xfId="855"/>
    <cellStyle name="注释 2 3 25" xfId="856"/>
    <cellStyle name="注释 2 3 31" xfId="857"/>
    <cellStyle name="注释 2 3 26" xfId="858"/>
    <cellStyle name="注释 2 3 32" xfId="859"/>
    <cellStyle name="注释 2 3 27" xfId="860"/>
    <cellStyle name="注释 2 3 33" xfId="861"/>
    <cellStyle name="注释 2 3 28" xfId="862"/>
    <cellStyle name="注释 2 3 29" xfId="863"/>
    <cellStyle name="注释 2 35" xfId="864"/>
    <cellStyle name="注释 2 4" xfId="865"/>
    <cellStyle name="注释 2 4 2" xfId="866"/>
    <cellStyle name="注释 2 4 3" xfId="867"/>
    <cellStyle name="注释 2 4 4" xfId="868"/>
    <cellStyle name="注释 2 4 5" xfId="869"/>
    <cellStyle name="注释 2 4 6" xfId="870"/>
    <cellStyle name="注释 2 5" xfId="871"/>
    <cellStyle name="注释 2 6" xfId="872"/>
    <cellStyle name="注释 2 7" xfId="873"/>
    <cellStyle name="注释 2 8" xfId="874"/>
    <cellStyle name="注释 2 9" xfId="875"/>
    <cellStyle name="注释 3" xfId="876"/>
    <cellStyle name="注释 3 10" xfId="877"/>
    <cellStyle name="注释 3 11" xfId="878"/>
    <cellStyle name="注释 3 12" xfId="879"/>
    <cellStyle name="注释 3 13" xfId="880"/>
    <cellStyle name="注释 3 14" xfId="881"/>
    <cellStyle name="注释 3 20" xfId="882"/>
    <cellStyle name="注释 3 15" xfId="883"/>
    <cellStyle name="注释 3 21" xfId="884"/>
    <cellStyle name="注释 3 16" xfId="885"/>
    <cellStyle name="注释 3 22" xfId="886"/>
    <cellStyle name="注释 3 17" xfId="887"/>
    <cellStyle name="注释 3 23" xfId="888"/>
    <cellStyle name="注释 3 18" xfId="889"/>
    <cellStyle name="注释 3 24" xfId="890"/>
    <cellStyle name="注释 3 19" xfId="891"/>
    <cellStyle name="注释 3 2" xfId="892"/>
    <cellStyle name="注释 3 30" xfId="893"/>
    <cellStyle name="注释 3 25" xfId="894"/>
    <cellStyle name="注释 3 31" xfId="895"/>
    <cellStyle name="注释 3 26" xfId="896"/>
    <cellStyle name="注释 3 32" xfId="897"/>
    <cellStyle name="注释 3 27" xfId="898"/>
    <cellStyle name="注释 3 33" xfId="899"/>
    <cellStyle name="注释 3 28" xfId="900"/>
    <cellStyle name="注释 3 29" xfId="901"/>
    <cellStyle name="注释 3 3" xfId="902"/>
    <cellStyle name="注释 3 4" xfId="903"/>
    <cellStyle name="注释 3 7" xfId="904"/>
    <cellStyle name="注释 3 8" xfId="905"/>
    <cellStyle name="注释 3 9" xfId="906"/>
    <cellStyle name="注释 4" xfId="907"/>
    <cellStyle name="注释 4 23" xfId="908"/>
    <cellStyle name="注释 4 18" xfId="909"/>
    <cellStyle name="注释 4 24" xfId="910"/>
    <cellStyle name="注释 4 19" xfId="911"/>
    <cellStyle name="注释 4 30" xfId="912"/>
    <cellStyle name="注释 4 25" xfId="913"/>
    <cellStyle name="注释 4 31" xfId="914"/>
    <cellStyle name="注释 4 26" xfId="915"/>
    <cellStyle name="注释 4 32" xfId="916"/>
    <cellStyle name="注释 4 27" xfId="917"/>
    <cellStyle name="注释 4 33" xfId="918"/>
    <cellStyle name="注释 4 28" xfId="919"/>
    <cellStyle name="注释 4 29" xfId="920"/>
    <cellStyle name="注释 5" xfId="921"/>
    <cellStyle name="注释 5 23" xfId="922"/>
    <cellStyle name="注释 5 18" xfId="923"/>
    <cellStyle name="注释 5 24" xfId="924"/>
    <cellStyle name="注释 5 19" xfId="925"/>
    <cellStyle name="注释 5 2" xfId="926"/>
    <cellStyle name="注释 5 30" xfId="927"/>
    <cellStyle name="注释 5 25" xfId="928"/>
    <cellStyle name="注释 5 31" xfId="929"/>
    <cellStyle name="注释 5 26" xfId="930"/>
    <cellStyle name="注释 5 32" xfId="931"/>
    <cellStyle name="注释 5 27" xfId="932"/>
    <cellStyle name="注释 5 33" xfId="933"/>
    <cellStyle name="注释 5 28" xfId="934"/>
    <cellStyle name="注释 5 29" xfId="935"/>
    <cellStyle name="注释 5 3" xfId="936"/>
    <cellStyle name="注释 5 4" xfId="937"/>
    <cellStyle name="注释 5 5" xfId="938"/>
    <cellStyle name="注释 5 6" xfId="939"/>
    <cellStyle name="注释 5 7" xfId="940"/>
    <cellStyle name="注释 5 8" xfId="941"/>
    <cellStyle name="注释 5 9" xfId="942"/>
    <cellStyle name="注释 6" xfId="943"/>
    <cellStyle name="注释 6 23" xfId="944"/>
    <cellStyle name="注释 6 18" xfId="945"/>
    <cellStyle name="注释 6 24" xfId="946"/>
    <cellStyle name="注释 6 19" xfId="947"/>
    <cellStyle name="注释 6 2" xfId="948"/>
    <cellStyle name="注释 6 30" xfId="949"/>
    <cellStyle name="注释 6 25" xfId="950"/>
    <cellStyle name="注释 6 31" xfId="951"/>
    <cellStyle name="注释 6 26" xfId="952"/>
    <cellStyle name="注释 6 32" xfId="953"/>
    <cellStyle name="注释 6 27" xfId="954"/>
    <cellStyle name="注释 6 33" xfId="955"/>
    <cellStyle name="注释 6 28" xfId="956"/>
    <cellStyle name="注释 6 29" xfId="957"/>
    <cellStyle name="注释 6 3" xfId="958"/>
    <cellStyle name="注释 6 4" xfId="959"/>
    <cellStyle name="注释 6 5" xfId="960"/>
    <cellStyle name="注释 6 6" xfId="961"/>
    <cellStyle name="注释 6 7" xfId="962"/>
    <cellStyle name="注释 6 8" xfId="963"/>
    <cellStyle name="注释 6 9" xfId="964"/>
    <cellStyle name="注释 7" xfId="965"/>
    <cellStyle name="注释 7 10" xfId="966"/>
    <cellStyle name="注释 7 12" xfId="967"/>
    <cellStyle name="注释 7 13" xfId="968"/>
    <cellStyle name="注释 7 14" xfId="969"/>
    <cellStyle name="注释 7 20" xfId="970"/>
    <cellStyle name="注释 7 15" xfId="971"/>
    <cellStyle name="注释 7 21" xfId="972"/>
    <cellStyle name="注释 7 16" xfId="973"/>
    <cellStyle name="注释 7 22" xfId="974"/>
    <cellStyle name="注释 7 17" xfId="975"/>
    <cellStyle name="注释 7 23" xfId="976"/>
    <cellStyle name="注释 7 18" xfId="977"/>
    <cellStyle name="注释 7 24" xfId="978"/>
    <cellStyle name="注释 7 19" xfId="979"/>
    <cellStyle name="注释 7 2" xfId="980"/>
    <cellStyle name="注释 7 30" xfId="981"/>
    <cellStyle name="注释 7 25" xfId="982"/>
    <cellStyle name="注释 7 31" xfId="983"/>
    <cellStyle name="注释 7 26" xfId="984"/>
    <cellStyle name="注释 7 32" xfId="985"/>
    <cellStyle name="注释 7 27" xfId="986"/>
    <cellStyle name="注释 7 33" xfId="987"/>
    <cellStyle name="注释 7 28" xfId="988"/>
    <cellStyle name="注释 7 29" xfId="989"/>
    <cellStyle name="注释 7 3" xfId="990"/>
    <cellStyle name="注释 7 4" xfId="991"/>
    <cellStyle name="注释 7 5" xfId="992"/>
    <cellStyle name="注释 7 6" xfId="993"/>
    <cellStyle name="注释 7 7" xfId="994"/>
    <cellStyle name="注释 7 8" xfId="995"/>
    <cellStyle name="注释 7 9" xfId="9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H15" sqref="H15"/>
    </sheetView>
  </sheetViews>
  <sheetFormatPr defaultColWidth="9" defaultRowHeight="24.95" customHeight="1" outlineLevelCol="3"/>
  <cols>
    <col min="1" max="1" width="8.875" style="1" customWidth="1"/>
    <col min="2" max="2" width="43.25" style="1" customWidth="1"/>
    <col min="3" max="3" width="15.75" style="1" customWidth="1"/>
    <col min="4" max="4" width="16.25" style="1" customWidth="1"/>
    <col min="5" max="16384" width="9" style="2"/>
  </cols>
  <sheetData>
    <row r="1" customHeight="1" spans="1:4">
      <c r="A1" s="3" t="s">
        <v>0</v>
      </c>
      <c r="B1" s="4"/>
      <c r="C1" s="4"/>
      <c r="D1" s="4"/>
    </row>
    <row r="2" customHeight="1" spans="1:4">
      <c r="A2" s="4" t="s">
        <v>1</v>
      </c>
      <c r="B2" s="4"/>
      <c r="C2" s="4"/>
      <c r="D2" s="4"/>
    </row>
    <row r="3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customHeight="1" spans="1:4">
      <c r="A4" s="5">
        <v>1</v>
      </c>
      <c r="B4" s="6" t="s">
        <v>6</v>
      </c>
      <c r="C4" s="7">
        <v>1241</v>
      </c>
      <c r="D4" s="8">
        <v>1112.43</v>
      </c>
    </row>
    <row r="5" customHeight="1" spans="1:4">
      <c r="A5" s="5">
        <v>2</v>
      </c>
      <c r="B5" s="6" t="s">
        <v>7</v>
      </c>
      <c r="C5" s="7">
        <v>53</v>
      </c>
      <c r="D5" s="8">
        <v>47.5</v>
      </c>
    </row>
    <row r="6" customHeight="1" spans="1:4">
      <c r="A6" s="5">
        <v>3</v>
      </c>
      <c r="B6" s="6" t="s">
        <v>8</v>
      </c>
      <c r="C6" s="7">
        <v>72</v>
      </c>
      <c r="D6" s="8">
        <v>64.54</v>
      </c>
    </row>
    <row r="7" customHeight="1" spans="1:4">
      <c r="A7" s="5">
        <v>4</v>
      </c>
      <c r="B7" s="6" t="s">
        <v>9</v>
      </c>
      <c r="C7" s="9">
        <v>535</v>
      </c>
      <c r="D7" s="8">
        <v>479.57</v>
      </c>
    </row>
    <row r="8" customHeight="1" spans="1:4">
      <c r="A8" s="5">
        <v>5</v>
      </c>
      <c r="B8" s="6" t="s">
        <v>10</v>
      </c>
      <c r="C8" s="7">
        <v>181</v>
      </c>
      <c r="D8" s="8">
        <v>162.24</v>
      </c>
    </row>
    <row r="9" customHeight="1" spans="1:4">
      <c r="A9" s="5">
        <v>6</v>
      </c>
      <c r="B9" s="6" t="s">
        <v>11</v>
      </c>
      <c r="C9" s="7">
        <v>804</v>
      </c>
      <c r="D9" s="8">
        <v>720.7</v>
      </c>
    </row>
    <row r="10" customHeight="1" spans="1:4">
      <c r="A10" s="5">
        <v>7</v>
      </c>
      <c r="B10" s="6" t="s">
        <v>12</v>
      </c>
      <c r="C10" s="7">
        <v>55</v>
      </c>
      <c r="D10" s="9">
        <v>46.33</v>
      </c>
    </row>
    <row r="11" customHeight="1" spans="1:4">
      <c r="A11" s="5">
        <v>8</v>
      </c>
      <c r="B11" s="6" t="s">
        <v>13</v>
      </c>
      <c r="C11" s="7">
        <v>2021</v>
      </c>
      <c r="D11" s="9">
        <v>1702.49</v>
      </c>
    </row>
    <row r="12" customHeight="1" spans="1:4">
      <c r="A12" s="5">
        <v>9</v>
      </c>
      <c r="B12" s="6" t="s">
        <v>14</v>
      </c>
      <c r="C12" s="9">
        <v>317</v>
      </c>
      <c r="D12" s="9">
        <v>267.04</v>
      </c>
    </row>
    <row r="13" customHeight="1" spans="1:4">
      <c r="A13" s="5">
        <v>10</v>
      </c>
      <c r="B13" s="6" t="s">
        <v>15</v>
      </c>
      <c r="C13" s="9">
        <v>172</v>
      </c>
      <c r="D13" s="9">
        <v>144.89</v>
      </c>
    </row>
    <row r="14" customHeight="1" spans="1:4">
      <c r="A14" s="5">
        <v>11</v>
      </c>
      <c r="B14" s="6" t="s">
        <v>16</v>
      </c>
      <c r="C14" s="9">
        <v>38</v>
      </c>
      <c r="D14" s="9">
        <v>32.01</v>
      </c>
    </row>
    <row r="15" customHeight="1" spans="1:4">
      <c r="A15" s="5">
        <v>12</v>
      </c>
      <c r="B15" s="6" t="s">
        <v>17</v>
      </c>
      <c r="C15" s="7">
        <v>43</v>
      </c>
      <c r="D15" s="8">
        <v>38.54</v>
      </c>
    </row>
    <row r="16" customHeight="1" spans="1:4">
      <c r="A16" s="5">
        <v>13</v>
      </c>
      <c r="B16" s="6" t="s">
        <v>18</v>
      </c>
      <c r="C16" s="9">
        <v>146</v>
      </c>
      <c r="D16" s="8">
        <v>130.87</v>
      </c>
    </row>
    <row r="17" customHeight="1" spans="1:4">
      <c r="A17" s="5">
        <v>14</v>
      </c>
      <c r="B17" s="6" t="s">
        <v>19</v>
      </c>
      <c r="C17" s="9">
        <v>6439</v>
      </c>
      <c r="D17" s="8">
        <v>5424.21</v>
      </c>
    </row>
    <row r="18" customHeight="1" spans="1:4">
      <c r="A18" s="5">
        <v>15</v>
      </c>
      <c r="B18" s="6" t="s">
        <v>20</v>
      </c>
      <c r="C18" s="9">
        <v>97</v>
      </c>
      <c r="D18" s="8">
        <v>81.71</v>
      </c>
    </row>
    <row r="19" customHeight="1" spans="1:4">
      <c r="A19" s="5">
        <v>16</v>
      </c>
      <c r="B19" s="6" t="s">
        <v>21</v>
      </c>
      <c r="C19" s="7">
        <v>40</v>
      </c>
      <c r="D19" s="8">
        <v>33.69</v>
      </c>
    </row>
    <row r="20" customHeight="1" spans="1:4">
      <c r="A20" s="5">
        <v>17</v>
      </c>
      <c r="B20" s="6" t="s">
        <v>22</v>
      </c>
      <c r="C20" s="7">
        <v>114</v>
      </c>
      <c r="D20" s="7">
        <v>96.03</v>
      </c>
    </row>
    <row r="21" customHeight="1" spans="1:4">
      <c r="A21" s="5">
        <v>18</v>
      </c>
      <c r="B21" s="6" t="s">
        <v>23</v>
      </c>
      <c r="C21" s="7">
        <v>1671</v>
      </c>
      <c r="D21" s="8">
        <v>1407.65</v>
      </c>
    </row>
    <row r="22" customHeight="1" spans="1:4">
      <c r="A22" s="5">
        <v>19</v>
      </c>
      <c r="B22" s="10" t="s">
        <v>24</v>
      </c>
      <c r="C22" s="11">
        <v>46</v>
      </c>
      <c r="D22" s="8">
        <v>41.23</v>
      </c>
    </row>
    <row r="23" customHeight="1" spans="1:4">
      <c r="A23" s="5">
        <v>20</v>
      </c>
      <c r="B23" s="12" t="s">
        <v>25</v>
      </c>
      <c r="C23" s="11">
        <v>97</v>
      </c>
      <c r="D23" s="9">
        <v>86.95</v>
      </c>
    </row>
    <row r="24" customHeight="1" spans="1:4">
      <c r="A24" s="13" t="s">
        <v>26</v>
      </c>
      <c r="B24" s="14"/>
      <c r="C24" s="15">
        <f>SUM(C4:C23)</f>
        <v>14182</v>
      </c>
      <c r="D24" s="15">
        <f>SUM(D4:D23)</f>
        <v>12120.62</v>
      </c>
    </row>
  </sheetData>
  <mergeCells count="3">
    <mergeCell ref="A1:D1"/>
    <mergeCell ref="A2:D2"/>
    <mergeCell ref="A24:B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2019-09-23T01:44:00Z</dcterms:created>
  <cp:lastPrinted>2019-09-23T02:04:00Z</cp:lastPrinted>
  <dcterms:modified xsi:type="dcterms:W3CDTF">2020-08-19T02:21:21Z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