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大型企业" sheetId="1" r:id="rId1"/>
    <sheet name="民办非企业" sheetId="3" r:id="rId2"/>
  </sheets>
  <calcPr calcId="144525"/>
</workbook>
</file>

<file path=xl/sharedStrings.xml><?xml version="1.0" encoding="utf-8"?>
<sst xmlns="http://schemas.openxmlformats.org/spreadsheetml/2006/main" count="68" uniqueCount="38">
  <si>
    <t>2022年度大型企业失业保险稳岗返还名单(第一批）</t>
  </si>
  <si>
    <t xml:space="preserve">                                                                 单位：人、元</t>
  </si>
  <si>
    <t>序号</t>
  </si>
  <si>
    <t>县市区</t>
  </si>
  <si>
    <t>单位名称</t>
  </si>
  <si>
    <t>批准人数</t>
  </si>
  <si>
    <t>批准金额</t>
  </si>
  <si>
    <t>市本级</t>
  </si>
  <si>
    <t>西北电力建设第一工程有限公司</t>
  </si>
  <si>
    <t>太平人寿保险有限公司渭南中心支公司</t>
  </si>
  <si>
    <t>中国工商银行股份有限公司渭南分行</t>
  </si>
  <si>
    <t>陕西华润万家生活超市有限公司渭南前进路分公司</t>
  </si>
  <si>
    <t>中国建设银行股份有限公司渭南分行</t>
  </si>
  <si>
    <t>中国联合网络通信有限公司渭南市分公司</t>
  </si>
  <si>
    <t>中国农业银行股份有限公司渭南临渭区支行</t>
  </si>
  <si>
    <t>中国农业银行股份有限公司渭南分行</t>
  </si>
  <si>
    <t>上海浦东发展银行股份有限公司渭南分行</t>
  </si>
  <si>
    <t>陕西建工第四建设集团有限公司</t>
  </si>
  <si>
    <t>新华人寿保险股份有限公司渭南中心支公司</t>
  </si>
  <si>
    <t>陕西省烟草公司渭南市公司</t>
  </si>
  <si>
    <t>中国邮政集团有限公司渭南市分公司</t>
  </si>
  <si>
    <t>渭南远大建工集团有限公司劳保统筹</t>
  </si>
  <si>
    <t>中国人寿保险股份有限公司渭南分公司</t>
  </si>
  <si>
    <t>中国银行股份有限公司渭南分行</t>
  </si>
  <si>
    <t>中铁二十局集团第一工程有限公司</t>
  </si>
  <si>
    <t>中国移动通信集团陕西有限公司渭南分公司</t>
  </si>
  <si>
    <t>富平县</t>
  </si>
  <si>
    <t>陕西陕焦化工有限公司</t>
  </si>
  <si>
    <t>陕西省地方电力（集团）有限公司富平县供电分公司</t>
  </si>
  <si>
    <t>陕西省地方电力(集团）有限公司富平县供电分公司</t>
  </si>
  <si>
    <t>渭南市烟草公司富平分公司</t>
  </si>
  <si>
    <t>中国农业发展银行富平县支行</t>
  </si>
  <si>
    <t>中国农业银行股份有限公司富平县支行</t>
  </si>
  <si>
    <t>中冶陕压重工设备有限公司庄里分公司</t>
  </si>
  <si>
    <t>合       计</t>
  </si>
  <si>
    <t>2022年民办非企业失业保险稳岗返还名单（第一批）</t>
  </si>
  <si>
    <t xml:space="preserve">                                                                  单位：人、元</t>
  </si>
  <si>
    <t>富平县城关街道办博育幼儿园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</si>
</sst>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5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仿宋"/>
      <family val="3"/>
      <charset val="134"/>
    </font>
    <font>
      <sz val="10"/>
      <name val="仿宋"/>
      <charset val="134"/>
    </font>
    <font>
      <sz val="11"/>
      <name val="宋体"/>
      <charset val="134"/>
      <scheme val="minor"/>
    </font>
    <font>
      <sz val="10"/>
      <name val="仿宋"/>
      <family val="3"/>
      <charset val="134"/>
    </font>
    <font>
      <sz val="10"/>
      <color rgb="FF000000"/>
      <name val="仿宋"/>
      <family val="3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color theme="1"/>
      <name val="仿宋"/>
      <family val="3"/>
      <charset val="134"/>
    </font>
    <font>
      <sz val="9"/>
      <color indexed="8"/>
      <name val="仿宋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Tahoma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</borders>
  <cellStyleXfs count="880">
    <xf numFmtId="0" fontId="0" fillId="0" borderId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7" fillId="2" borderId="8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25" fillId="10" borderId="10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4" fillId="5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9" fontId="13" fillId="0" borderId="0"/>
    <xf numFmtId="0" fontId="35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0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49" fontId="13" fillId="0" borderId="0"/>
    <xf numFmtId="0" fontId="27" fillId="0" borderId="0" applyNumberFormat="0" applyFill="0" applyBorder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" borderId="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43" fillId="15" borderId="10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4" applyNumberFormat="0" applyFon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49" fontId="13" fillId="0" borderId="0"/>
    <xf numFmtId="0" fontId="18" fillId="25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4" applyNumberFormat="0" applyFon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0">
      <protection locked="0"/>
    </xf>
    <xf numFmtId="0" fontId="18" fillId="4" borderId="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1" fillId="0" borderId="0">
      <alignment vertical="center"/>
    </xf>
    <xf numFmtId="0" fontId="17" fillId="2" borderId="8" applyNumberForma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0" borderId="0">
      <protection locked="0"/>
    </xf>
    <xf numFmtId="0" fontId="18" fillId="13" borderId="0" applyNumberFormat="0" applyBorder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31" fillId="0" borderId="0">
      <alignment vertical="center"/>
    </xf>
    <xf numFmtId="0" fontId="2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31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9" fontId="13" fillId="0" borderId="0"/>
    <xf numFmtId="0" fontId="18" fillId="8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9" fontId="31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9" fontId="31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31" fillId="0" borderId="0">
      <protection locked="0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1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31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13" fillId="4" borderId="4" applyNumberFormat="0" applyFon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20" fillId="0" borderId="0">
      <alignment vertical="center"/>
    </xf>
    <xf numFmtId="0" fontId="31" fillId="0" borderId="0">
      <protection locked="0"/>
    </xf>
    <xf numFmtId="0" fontId="14" fillId="5" borderId="3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4" fillId="5" borderId="3" applyNumberFormat="0" applyAlignment="0" applyProtection="0">
      <alignment vertical="center"/>
    </xf>
    <xf numFmtId="0" fontId="31" fillId="0" borderId="0">
      <alignment vertical="center"/>
    </xf>
    <xf numFmtId="0" fontId="14" fillId="5" borderId="3" applyNumberFormat="0" applyAlignment="0" applyProtection="0">
      <alignment vertical="center"/>
    </xf>
    <xf numFmtId="0" fontId="31" fillId="0" borderId="0">
      <alignment vertical="center"/>
    </xf>
    <xf numFmtId="0" fontId="28" fillId="30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30" borderId="0" applyNumberFormat="0" applyBorder="0" applyAlignment="0" applyProtection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14" fillId="5" borderId="3" applyNumberFormat="0" applyAlignment="0" applyProtection="0">
      <alignment vertical="center"/>
    </xf>
    <xf numFmtId="0" fontId="31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9" fontId="13" fillId="0" borderId="0"/>
    <xf numFmtId="0" fontId="28" fillId="54" borderId="0" applyNumberFormat="0" applyBorder="0" applyAlignment="0" applyProtection="0">
      <alignment vertical="center"/>
    </xf>
    <xf numFmtId="0" fontId="18" fillId="0" borderId="0">
      <alignment vertical="center"/>
    </xf>
    <xf numFmtId="0" fontId="37" fillId="0" borderId="0">
      <protection locked="0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8" fillId="0" borderId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0" fillId="0" borderId="0">
      <alignment vertical="center"/>
    </xf>
    <xf numFmtId="0" fontId="13" fillId="4" borderId="4" applyNumberFormat="0" applyFont="0" applyAlignment="0" applyProtection="0">
      <alignment vertical="center"/>
    </xf>
    <xf numFmtId="0" fontId="51" fillId="0" borderId="0">
      <alignment vertical="center"/>
    </xf>
    <xf numFmtId="0" fontId="13" fillId="4" borderId="4" applyNumberFormat="0" applyFont="0" applyAlignment="0" applyProtection="0">
      <alignment vertical="center"/>
    </xf>
    <xf numFmtId="0" fontId="5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7" fillId="2" borderId="8" applyNumberFormat="0" applyAlignment="0" applyProtection="0">
      <alignment vertical="center"/>
    </xf>
    <xf numFmtId="49" fontId="13" fillId="0" borderId="0"/>
    <xf numFmtId="0" fontId="17" fillId="2" borderId="8" applyNumberFormat="0" applyAlignment="0" applyProtection="0">
      <alignment vertical="center"/>
    </xf>
    <xf numFmtId="0" fontId="18" fillId="0" borderId="0">
      <alignment vertical="center"/>
    </xf>
    <xf numFmtId="49" fontId="13" fillId="0" borderId="0"/>
    <xf numFmtId="49" fontId="13" fillId="0" borderId="0"/>
    <xf numFmtId="0" fontId="28" fillId="30" borderId="0" applyNumberFormat="0" applyBorder="0" applyAlignment="0" applyProtection="0">
      <alignment vertical="center"/>
    </xf>
    <xf numFmtId="49" fontId="13" fillId="0" borderId="0"/>
    <xf numFmtId="0" fontId="18" fillId="4" borderId="4" applyNumberFormat="0" applyFont="0" applyAlignment="0" applyProtection="0">
      <alignment vertical="center"/>
    </xf>
    <xf numFmtId="49" fontId="13" fillId="0" borderId="0"/>
    <xf numFmtId="49" fontId="13" fillId="0" borderId="0"/>
    <xf numFmtId="49" fontId="13" fillId="0" borderId="0"/>
    <xf numFmtId="49" fontId="13" fillId="0" borderId="0"/>
    <xf numFmtId="49" fontId="13" fillId="0" borderId="0"/>
    <xf numFmtId="49" fontId="13" fillId="0" borderId="0"/>
    <xf numFmtId="49" fontId="13" fillId="0" borderId="0"/>
    <xf numFmtId="49" fontId="13" fillId="0" borderId="0"/>
    <xf numFmtId="49" fontId="13" fillId="0" borderId="0"/>
    <xf numFmtId="49" fontId="13" fillId="0" borderId="0"/>
    <xf numFmtId="49" fontId="13" fillId="0" borderId="0"/>
    <xf numFmtId="0" fontId="23" fillId="0" borderId="9" applyNumberFormat="0" applyFill="0" applyAlignment="0" applyProtection="0">
      <alignment vertical="center"/>
    </xf>
    <xf numFmtId="49" fontId="13" fillId="0" borderId="0"/>
    <xf numFmtId="0" fontId="23" fillId="0" borderId="9" applyNumberFormat="0" applyFill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49" fontId="13" fillId="0" borderId="0"/>
    <xf numFmtId="0" fontId="23" fillId="0" borderId="9" applyNumberFormat="0" applyFill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49" fontId="50" fillId="0" borderId="0"/>
    <xf numFmtId="49" fontId="50" fillId="0" borderId="0"/>
    <xf numFmtId="49" fontId="50" fillId="0" borderId="0"/>
    <xf numFmtId="49" fontId="50" fillId="0" borderId="0"/>
    <xf numFmtId="49" fontId="50" fillId="0" borderId="0"/>
    <xf numFmtId="49" fontId="50" fillId="0" borderId="0"/>
    <xf numFmtId="49" fontId="50" fillId="0" borderId="0"/>
    <xf numFmtId="49" fontId="50" fillId="0" borderId="0"/>
    <xf numFmtId="49" fontId="50" fillId="0" borderId="0"/>
  </cellStyleXfs>
  <cellXfs count="3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5" fillId="0" borderId="1" xfId="871" applyNumberFormat="1" applyFont="1" applyFill="1" applyBorder="1" applyAlignment="1"/>
    <xf numFmtId="0" fontId="5" fillId="0" borderId="1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5" fillId="0" borderId="1" xfId="0" applyNumberFormat="1" applyFont="1" applyFill="1" applyBorder="1" applyAlignment="1" applyProtection="1">
      <alignment horizontal="center" wrapText="1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horizontal="center"/>
    </xf>
    <xf numFmtId="176" fontId="9" fillId="0" borderId="1" xfId="0" applyNumberFormat="1" applyFont="1" applyFill="1" applyBorder="1" applyAlignment="1">
      <alignment horizontal="center"/>
    </xf>
    <xf numFmtId="0" fontId="10" fillId="0" borderId="1" xfId="371" applyNumberFormat="1" applyFont="1" applyFill="1" applyBorder="1" applyAlignment="1" applyProtection="1">
      <alignment horizontal="center" vertical="center"/>
    </xf>
  </cellXfs>
  <cellStyles count="880">
    <cellStyle name="常规" xfId="0" builtinId="0"/>
    <cellStyle name="输入 4 17" xfId="1"/>
    <cellStyle name="输入 4 22" xfId="2"/>
    <cellStyle name="货币[0]" xfId="3" builtinId="7"/>
    <cellStyle name="注释 6 17" xfId="4"/>
    <cellStyle name="注释 6 22" xfId="5"/>
    <cellStyle name="货币" xfId="6" builtinId="4"/>
    <cellStyle name="常规_药店（零售）_7" xfId="7"/>
    <cellStyle name="常规 2 2 4" xfId="8"/>
    <cellStyle name="输出 3 26" xfId="9"/>
    <cellStyle name="计算 3 27" xfId="10"/>
    <cellStyle name="注释 5 14" xfId="11"/>
    <cellStyle name="输入" xfId="12" builtinId="20"/>
    <cellStyle name="20% - 强调文字颜色 3" xfId="13" builtinId="38"/>
    <cellStyle name="输出 3" xfId="14"/>
    <cellStyle name="汇总 3 12" xfId="15"/>
    <cellStyle name="注释 2 3 5" xfId="16"/>
    <cellStyle name="20% - 强调文字颜色 1 2" xfId="17"/>
    <cellStyle name="注释 7 3" xfId="18"/>
    <cellStyle name="输入 3 21" xfId="19"/>
    <cellStyle name="千位分隔[0]" xfId="20" builtinId="6"/>
    <cellStyle name="输入 3 16" xfId="21"/>
    <cellStyle name="汇总 3 5" xfId="22"/>
    <cellStyle name="计算 2" xfId="23"/>
    <cellStyle name="40% - 强调文字颜色 3" xfId="24" builtinId="39"/>
    <cellStyle name="差" xfId="25" builtinId="27"/>
    <cellStyle name="千位分隔" xfId="26" builtinId="3"/>
    <cellStyle name="常规 7 3" xfId="27"/>
    <cellStyle name="60% - 强调文字颜色 3" xfId="28" builtinId="40"/>
    <cellStyle name="超链接" xfId="29" builtinId="8"/>
    <cellStyle name="百分比" xfId="30" builtinId="5"/>
    <cellStyle name="注释 7 21" xfId="31"/>
    <cellStyle name="注释 7 16" xfId="32"/>
    <cellStyle name="已访问的超链接" xfId="33" builtinId="9"/>
    <cellStyle name="注释" xfId="34" builtinId="10"/>
    <cellStyle name="注释 3 27" xfId="35"/>
    <cellStyle name="输出 4 5" xfId="36"/>
    <cellStyle name="60% - 强调文字颜色 2 3" xfId="37"/>
    <cellStyle name="常规 6" xfId="38"/>
    <cellStyle name="60% - 强调文字颜色 2" xfId="39" builtinId="36"/>
    <cellStyle name="计算 2 9" xfId="40"/>
    <cellStyle name="标题 4" xfId="41" builtinId="19"/>
    <cellStyle name="解释性文本 2 2" xfId="42"/>
    <cellStyle name="警告文本" xfId="43" builtinId="11"/>
    <cellStyle name="注释 5" xfId="44"/>
    <cellStyle name="常规 6 5" xfId="45"/>
    <cellStyle name="标题" xfId="46" builtinId="15"/>
    <cellStyle name="注释 2 2 23" xfId="47"/>
    <cellStyle name="注释 2 2 18" xfId="48"/>
    <cellStyle name="60% - 强调文字颜色 2 2 2" xfId="49"/>
    <cellStyle name="常规 5 2" xfId="50"/>
    <cellStyle name="计算 2 10" xfId="51"/>
    <cellStyle name="解释性文本" xfId="52" builtinId="53"/>
    <cellStyle name="标题 1" xfId="53" builtinId="16"/>
    <cellStyle name="标题 2" xfId="54" builtinId="17"/>
    <cellStyle name="60% - 强调文字颜色 1" xfId="55" builtinId="32"/>
    <cellStyle name="计算 2 8" xfId="56"/>
    <cellStyle name="标题 3" xfId="57" builtinId="18"/>
    <cellStyle name="60% - 强调文字颜色 4" xfId="58" builtinId="44"/>
    <cellStyle name="输出" xfId="59" builtinId="21"/>
    <cellStyle name="注释 4 6" xfId="60"/>
    <cellStyle name="输出 4 21" xfId="61"/>
    <cellStyle name="输出 4 16" xfId="62"/>
    <cellStyle name="计算 4 17" xfId="63"/>
    <cellStyle name="计算 4 22" xfId="64"/>
    <cellStyle name="计算" xfId="65" builtinId="22"/>
    <cellStyle name="40% - 强调文字颜色 4 2" xfId="66"/>
    <cellStyle name="检查单元格" xfId="67" builtinId="23"/>
    <cellStyle name="计算 3 2" xfId="68"/>
    <cellStyle name="20% - 强调文字颜色 6" xfId="69" builtinId="50"/>
    <cellStyle name="常规 8 3" xfId="70"/>
    <cellStyle name="注释 2 3 8" xfId="71"/>
    <cellStyle name="汇总 3 15" xfId="72"/>
    <cellStyle name="汇总 3 20" xfId="73"/>
    <cellStyle name="注释 4 14" xfId="74"/>
    <cellStyle name="计算 2 27" xfId="75"/>
    <cellStyle name="输出 2 26" xfId="76"/>
    <cellStyle name="强调文字颜色 2" xfId="77" builtinId="33"/>
    <cellStyle name="链接单元格" xfId="78" builtinId="24"/>
    <cellStyle name="汇总 4 18" xfId="79"/>
    <cellStyle name="汇总 4 23" xfId="80"/>
    <cellStyle name="计算 4 7" xfId="81"/>
    <cellStyle name="汇总" xfId="82" builtinId="25"/>
    <cellStyle name="好" xfId="83" builtinId="26"/>
    <cellStyle name="常规_正常企业申报明细表_5" xfId="84"/>
    <cellStyle name="20% - 强调文字颜色 3 3" xfId="85"/>
    <cellStyle name="适中" xfId="86" builtinId="28"/>
    <cellStyle name="输出 3 3" xfId="87"/>
    <cellStyle name="20% - 强调文字颜色 5" xfId="88" builtinId="46"/>
    <cellStyle name="常规 8 2" xfId="89"/>
    <cellStyle name="注释 2 3 7" xfId="90"/>
    <cellStyle name="汇总 3 14" xfId="91"/>
    <cellStyle name="注释 4 13" xfId="92"/>
    <cellStyle name="计算 2 26" xfId="93"/>
    <cellStyle name="输出 2 25" xfId="94"/>
    <cellStyle name="强调文字颜色 1" xfId="95" builtinId="29"/>
    <cellStyle name="注释 2 3 3" xfId="96"/>
    <cellStyle name="汇总 3 10" xfId="97"/>
    <cellStyle name="20% - 强调文字颜色 1" xfId="98" builtinId="30"/>
    <cellStyle name="链接单元格 3" xfId="99"/>
    <cellStyle name="汇总 3 3" xfId="100"/>
    <cellStyle name="40% - 强调文字颜色 1" xfId="101" builtinId="31"/>
    <cellStyle name="20% - 强调文字颜色 2" xfId="102" builtinId="34"/>
    <cellStyle name="链接单元格 4" xfId="103"/>
    <cellStyle name="注释 2 3 4" xfId="104"/>
    <cellStyle name="汇总 3 11" xfId="105"/>
    <cellStyle name="输出 2" xfId="106"/>
    <cellStyle name="汇总 3 4" xfId="107"/>
    <cellStyle name="40% - 强调文字颜色 2" xfId="108" builtinId="35"/>
    <cellStyle name="注释 4 20" xfId="109"/>
    <cellStyle name="注释 4 15" xfId="110"/>
    <cellStyle name="计算 2 28" xfId="111"/>
    <cellStyle name="输出 2 27" xfId="112"/>
    <cellStyle name="强调文字颜色 3" xfId="113" builtinId="37"/>
    <cellStyle name="注释 4 21" xfId="114"/>
    <cellStyle name="注释 4 16" xfId="115"/>
    <cellStyle name="输出 2 28" xfId="116"/>
    <cellStyle name="强调文字颜色 4" xfId="117" builtinId="41"/>
    <cellStyle name="注释 2 3 6" xfId="118"/>
    <cellStyle name="汇总 3 13" xfId="119"/>
    <cellStyle name="输出 4" xfId="120"/>
    <cellStyle name="20% - 强调文字颜色 4" xfId="121" builtinId="42"/>
    <cellStyle name="汇总 3 6" xfId="122"/>
    <cellStyle name="计算 3" xfId="123"/>
    <cellStyle name="40% - 强调文字颜色 4" xfId="124" builtinId="43"/>
    <cellStyle name="强调文字颜色 5" xfId="125" builtinId="45"/>
    <cellStyle name="汇总 3 7" xfId="126"/>
    <cellStyle name="计算 4" xfId="127"/>
    <cellStyle name="40% - 强调文字颜色 5" xfId="128" builtinId="47"/>
    <cellStyle name="60% - 强调文字颜色 5" xfId="129" builtinId="48"/>
    <cellStyle name="强调文字颜色 6" xfId="130" builtinId="49"/>
    <cellStyle name="汇总 3 8" xfId="131"/>
    <cellStyle name="适中 2" xfId="132"/>
    <cellStyle name="40% - 强调文字颜色 6" xfId="133" builtinId="51"/>
    <cellStyle name="60% - 强调文字颜色 6" xfId="134" builtinId="52"/>
    <cellStyle name="20% - 强调文字颜色 3 2 2" xfId="135"/>
    <cellStyle name="汇总 2 8" xfId="136"/>
    <cellStyle name="20% - 强调文字颜色 1 2 2 2" xfId="137"/>
    <cellStyle name="标题 5" xfId="138"/>
    <cellStyle name="20% - 强调文字颜色 2 2 2" xfId="139"/>
    <cellStyle name="20% - 强调文字颜色 2 3" xfId="140"/>
    <cellStyle name="输出 2 3" xfId="141"/>
    <cellStyle name="注释 2 3 22" xfId="142"/>
    <cellStyle name="注释 2 3 17" xfId="143"/>
    <cellStyle name="20% - 强调文字颜色 1 2 3" xfId="144"/>
    <cellStyle name="40% - 强调文字颜色 2 2" xfId="145"/>
    <cellStyle name="常规 2 3 2 4" xfId="146"/>
    <cellStyle name="注释 7 5" xfId="147"/>
    <cellStyle name="20% - 强调文字颜色 1 4" xfId="148"/>
    <cellStyle name="注释 7 4" xfId="149"/>
    <cellStyle name="20% - 强调文字颜色 1 3" xfId="150"/>
    <cellStyle name="20% - 强调文字颜色 3 2" xfId="151"/>
    <cellStyle name="常规 3 2 5" xfId="152"/>
    <cellStyle name="输出 3 2" xfId="153"/>
    <cellStyle name="注释 2 3 21" xfId="154"/>
    <cellStyle name="注释 2 3 16" xfId="155"/>
    <cellStyle name="20% - 强调文字颜色 1 2 2" xfId="156"/>
    <cellStyle name="常规 2 3 2 3" xfId="157"/>
    <cellStyle name="20% - 强调文字颜色 2 2" xfId="158"/>
    <cellStyle name="输出 2 2" xfId="159"/>
    <cellStyle name="20% - 强调文字颜色 2 2 2 2" xfId="160"/>
    <cellStyle name="输出 2 6" xfId="161"/>
    <cellStyle name="20% - 强调文字颜色 2 2 3" xfId="162"/>
    <cellStyle name="20% - 强调文字颜色 2 4" xfId="163"/>
    <cellStyle name="输出 2 4" xfId="164"/>
    <cellStyle name="20% - 强调文字颜色 3 2 2 2" xfId="165"/>
    <cellStyle name="20% - 强调文字颜色 3 2 3" xfId="166"/>
    <cellStyle name="汇总 2 9" xfId="167"/>
    <cellStyle name="20% - 强调文字颜色 3 4" xfId="168"/>
    <cellStyle name="60% - 强调文字颜色 1 2" xfId="169"/>
    <cellStyle name="输出 3 4" xfId="170"/>
    <cellStyle name="20% - 强调文字颜色 4 2" xfId="171"/>
    <cellStyle name="注释 3 24" xfId="172"/>
    <cellStyle name="注释 3 19" xfId="173"/>
    <cellStyle name="输出 4 2" xfId="174"/>
    <cellStyle name="常规 3" xfId="175"/>
    <cellStyle name="常规 3 2" xfId="176"/>
    <cellStyle name="20% - 强调文字颜色 4 2 2" xfId="177"/>
    <cellStyle name="汇总 2 14" xfId="178"/>
    <cellStyle name="20% - 强调文字颜色 4 2 2 2" xfId="179"/>
    <cellStyle name="常规 3 2 2" xfId="180"/>
    <cellStyle name="适中 4" xfId="181"/>
    <cellStyle name="输入 4 2" xfId="182"/>
    <cellStyle name="常规 3 3" xfId="183"/>
    <cellStyle name="20% - 强调文字颜色 4 2 3" xfId="184"/>
    <cellStyle name="汇总 2 15" xfId="185"/>
    <cellStyle name="汇总 2 20" xfId="186"/>
    <cellStyle name="20% - 强调文字颜色 4 3" xfId="187"/>
    <cellStyle name="注释 3 25" xfId="188"/>
    <cellStyle name="输出 4 3" xfId="189"/>
    <cellStyle name="常规 4" xfId="190"/>
    <cellStyle name="20% - 强调文字颜色 4 4" xfId="191"/>
    <cellStyle name="注释 3 26" xfId="192"/>
    <cellStyle name="输出 4 4" xfId="193"/>
    <cellStyle name="60% - 强调文字颜色 2 2" xfId="194"/>
    <cellStyle name="常规 5" xfId="195"/>
    <cellStyle name="输入 3 23" xfId="196"/>
    <cellStyle name="输入 3 18" xfId="197"/>
    <cellStyle name="20% - 强调文字颜色 5 2" xfId="198"/>
    <cellStyle name="20% - 强调文字颜色 5 2 2" xfId="199"/>
    <cellStyle name="20% - 强调文字颜色 5 2 2 2" xfId="200"/>
    <cellStyle name="计算 3 14" xfId="201"/>
    <cellStyle name="输出 3 13" xfId="202"/>
    <cellStyle name="20% - 强调文字颜色 5 2 3" xfId="203"/>
    <cellStyle name="输入 3 24" xfId="204"/>
    <cellStyle name="输入 3 19" xfId="205"/>
    <cellStyle name="20% - 强调文字颜色 5 3" xfId="206"/>
    <cellStyle name="输入 3 25" xfId="207"/>
    <cellStyle name="20% - 强调文字颜色 5 4" xfId="208"/>
    <cellStyle name="60% - 强调文字颜色 3 2" xfId="209"/>
    <cellStyle name="20% - 强调文字颜色 6 2" xfId="210"/>
    <cellStyle name="40% - 强调文字颜色 4 4" xfId="211"/>
    <cellStyle name="20% - 强调文字颜色 6 2 2" xfId="212"/>
    <cellStyle name="计算 3 4" xfId="213"/>
    <cellStyle name="注释 7 26" xfId="214"/>
    <cellStyle name="20% - 强调文字颜色 6 2 2 2" xfId="215"/>
    <cellStyle name="汇总 4 3" xfId="216"/>
    <cellStyle name="20% - 强调文字颜色 6 2 3" xfId="217"/>
    <cellStyle name="计算 3 5" xfId="218"/>
    <cellStyle name="20% - 强调文字颜色 6 3" xfId="219"/>
    <cellStyle name="20% - 强调文字颜色 6 4" xfId="220"/>
    <cellStyle name="60% - 强调文字颜色 4 2" xfId="221"/>
    <cellStyle name="40% - 强调文字颜色 1 2" xfId="222"/>
    <cellStyle name="40% - 强调文字颜色 1 2 2" xfId="223"/>
    <cellStyle name="计算 2 15" xfId="224"/>
    <cellStyle name="计算 2 20" xfId="225"/>
    <cellStyle name="输出 2 14" xfId="226"/>
    <cellStyle name="注释 2 2 2 20" xfId="227"/>
    <cellStyle name="注释 2 2 2 15" xfId="228"/>
    <cellStyle name="40% - 强调文字颜色 1 2 2 2" xfId="229"/>
    <cellStyle name="常规_正常企业申报明细表_15" xfId="230"/>
    <cellStyle name="40% - 强调文字颜色 1 2 3" xfId="231"/>
    <cellStyle name="计算 2 16" xfId="232"/>
    <cellStyle name="计算 2 21" xfId="233"/>
    <cellStyle name="输出 2 15" xfId="234"/>
    <cellStyle name="输出 2 20" xfId="235"/>
    <cellStyle name="40% - 强调文字颜色 1 3" xfId="236"/>
    <cellStyle name="常规 9 2" xfId="237"/>
    <cellStyle name="40% - 强调文字颜色 1 4" xfId="238"/>
    <cellStyle name="注释 2 3 11" xfId="239"/>
    <cellStyle name="40% - 强调文字颜色 2 2 2" xfId="240"/>
    <cellStyle name="40% - 强调文字颜色 2 2 2 2" xfId="241"/>
    <cellStyle name="注释 2 3 12" xfId="242"/>
    <cellStyle name="40% - 强调文字颜色 2 2 3" xfId="243"/>
    <cellStyle name="40% - 强调文字颜色 2 3" xfId="244"/>
    <cellStyle name="计算 3 10" xfId="245"/>
    <cellStyle name="40% - 强调文字颜色 2 4" xfId="246"/>
    <cellStyle name="计算 3 11" xfId="247"/>
    <cellStyle name="输出 3 10" xfId="248"/>
    <cellStyle name="40% - 强调文字颜色 3 2" xfId="249"/>
    <cellStyle name="计算 2 2" xfId="250"/>
    <cellStyle name="注释 3 5" xfId="251"/>
    <cellStyle name="40% - 强调文字颜色 3 2 2" xfId="252"/>
    <cellStyle name="注释 3 7" xfId="253"/>
    <cellStyle name="40% - 强调文字颜色 3 2 2 2" xfId="254"/>
    <cellStyle name="注释 3 6" xfId="255"/>
    <cellStyle name="40% - 强调文字颜色 3 2 3" xfId="256"/>
    <cellStyle name="40% - 强调文字颜色 3 3" xfId="257"/>
    <cellStyle name="计算 2 3" xfId="258"/>
    <cellStyle name="40% - 强调文字颜色 3 4" xfId="259"/>
    <cellStyle name="计算 2 4" xfId="260"/>
    <cellStyle name="40% - 强调文字颜色 4 2 2" xfId="261"/>
    <cellStyle name="标题 4 4" xfId="262"/>
    <cellStyle name="汇总 2 3" xfId="263"/>
    <cellStyle name="检查单元格 2" xfId="264"/>
    <cellStyle name="40% - 强调文字颜色 4 2 2 2" xfId="265"/>
    <cellStyle name="检查单元格 2 2" xfId="266"/>
    <cellStyle name="40% - 强调文字颜色 4 2 3" xfId="267"/>
    <cellStyle name="汇总 2 4" xfId="268"/>
    <cellStyle name="检查单元格 3" xfId="269"/>
    <cellStyle name="40% - 强调文字颜色 4 3" xfId="270"/>
    <cellStyle name="计算 3 3" xfId="271"/>
    <cellStyle name="40% - 强调文字颜色 5 2" xfId="272"/>
    <cellStyle name="汇总 4 13" xfId="273"/>
    <cellStyle name="计算 4 2" xfId="274"/>
    <cellStyle name="40% - 强调文字颜色 5 2 2" xfId="275"/>
    <cellStyle name="60% - 强调文字颜色 4 3" xfId="276"/>
    <cellStyle name="40% - 强调文字颜色 5 2 2 2" xfId="277"/>
    <cellStyle name="计算 4 11" xfId="278"/>
    <cellStyle name="输出 4 10" xfId="279"/>
    <cellStyle name="60% - 强调文字颜色 4 4" xfId="280"/>
    <cellStyle name="40% - 强调文字颜色 5 2 3" xfId="281"/>
    <cellStyle name="汇总 2 10" xfId="282"/>
    <cellStyle name="40% - 强调文字颜色 5 3" xfId="283"/>
    <cellStyle name="汇总 4 14" xfId="284"/>
    <cellStyle name="计算 4 3" xfId="285"/>
    <cellStyle name="40% - 强调文字颜色 5 4" xfId="286"/>
    <cellStyle name="汇总 4 15" xfId="287"/>
    <cellStyle name="汇总 4 20" xfId="288"/>
    <cellStyle name="计算 4 4" xfId="289"/>
    <cellStyle name="40% - 强调文字颜色 6 2" xfId="290"/>
    <cellStyle name="适中 2 2" xfId="291"/>
    <cellStyle name="40% - 强调文字颜色 6 2 2" xfId="292"/>
    <cellStyle name="40% - 强调文字颜色 6 2 2 2" xfId="293"/>
    <cellStyle name="计算 2 14" xfId="294"/>
    <cellStyle name="输出 2 13" xfId="295"/>
    <cellStyle name="40% - 强调文字颜色 6 2 3" xfId="296"/>
    <cellStyle name="40% - 强调文字颜色 6 3" xfId="297"/>
    <cellStyle name="强调文字颜色 3 2 2" xfId="298"/>
    <cellStyle name="40% - 强调文字颜色 6 4" xfId="299"/>
    <cellStyle name="60% - 强调文字颜色 4 2 2" xfId="300"/>
    <cellStyle name="60% - 强调文字颜色 1 2 2" xfId="301"/>
    <cellStyle name="汇总 4 8" xfId="302"/>
    <cellStyle name="60% - 强调文字颜色 1 3" xfId="303"/>
    <cellStyle name="输出 3 5" xfId="304"/>
    <cellStyle name="60% - 强调文字颜色 1 4" xfId="305"/>
    <cellStyle name="输出 3 6" xfId="306"/>
    <cellStyle name="注释 3 28" xfId="307"/>
    <cellStyle name="输出 4 6" xfId="308"/>
    <cellStyle name="60% - 强调文字颜色 2 4" xfId="309"/>
    <cellStyle name="常规 7" xfId="310"/>
    <cellStyle name="60% - 强调文字颜色 3 2 2" xfId="311"/>
    <cellStyle name="60% - 强调文字颜色 3 3" xfId="312"/>
    <cellStyle name="60% - 强调文字颜色 3 4" xfId="313"/>
    <cellStyle name="60% - 强调文字颜色 5 2" xfId="314"/>
    <cellStyle name="60% - 强调文字颜色 5 2 2" xfId="315"/>
    <cellStyle name="60% - 强调文字颜色 5 3" xfId="316"/>
    <cellStyle name="60% - 强调文字颜色 5 4" xfId="317"/>
    <cellStyle name="60% - 强调文字颜色 6 2" xfId="318"/>
    <cellStyle name="60% - 强调文字颜色 6 2 2" xfId="319"/>
    <cellStyle name="60% - 强调文字颜色 6 3" xfId="320"/>
    <cellStyle name="60% - 强调文字颜色 6 4" xfId="321"/>
    <cellStyle name="百分比 2" xfId="322"/>
    <cellStyle name="差 4" xfId="323"/>
    <cellStyle name="注释 2 2 2 22" xfId="324"/>
    <cellStyle name="注释 2 2 2 17" xfId="325"/>
    <cellStyle name="百分比 2 2" xfId="326"/>
    <cellStyle name="标题 1 2" xfId="327"/>
    <cellStyle name="常规 2 2 6" xfId="328"/>
    <cellStyle name="标题 1 2 2" xfId="329"/>
    <cellStyle name="标题 1 3" xfId="330"/>
    <cellStyle name="常规 2 2 7" xfId="331"/>
    <cellStyle name="标题 1 4" xfId="332"/>
    <cellStyle name="标题 2 2" xfId="333"/>
    <cellStyle name="标题 2 2 2" xfId="334"/>
    <cellStyle name="标题 2 3" xfId="335"/>
    <cellStyle name="标题 2 4" xfId="336"/>
    <cellStyle name="标题 3 2" xfId="337"/>
    <cellStyle name="标题 3 2 2" xfId="338"/>
    <cellStyle name="标题 3 3" xfId="339"/>
    <cellStyle name="标题 3 4" xfId="340"/>
    <cellStyle name="标题 4 2" xfId="341"/>
    <cellStyle name="千位分隔 3" xfId="342"/>
    <cellStyle name="标题 4 2 2" xfId="343"/>
    <cellStyle name="标题 4 3" xfId="344"/>
    <cellStyle name="汇总 2 2" xfId="345"/>
    <cellStyle name="标题 5 2" xfId="346"/>
    <cellStyle name="强调文字颜色 1 4" xfId="347"/>
    <cellStyle name="标题 6" xfId="348"/>
    <cellStyle name="标题 7" xfId="349"/>
    <cellStyle name="差 2" xfId="350"/>
    <cellStyle name="差 2 2" xfId="351"/>
    <cellStyle name="差 3" xfId="352"/>
    <cellStyle name="常规 10" xfId="353"/>
    <cellStyle name="注释 3 23" xfId="354"/>
    <cellStyle name="注释 3 18" xfId="355"/>
    <cellStyle name="常规 2" xfId="356"/>
    <cellStyle name="常规 2 2" xfId="357"/>
    <cellStyle name="常规 2 2 2" xfId="358"/>
    <cellStyle name="常规 2 2 2 2" xfId="359"/>
    <cellStyle name="注释 4 11" xfId="360"/>
    <cellStyle name="计算 2 19" xfId="361"/>
    <cellStyle name="计算 2 24" xfId="362"/>
    <cellStyle name="输出 2 18" xfId="363"/>
    <cellStyle name="输出 2 23" xfId="364"/>
    <cellStyle name="常规 2 2 3" xfId="365"/>
    <cellStyle name="常规 2 2 5" xfId="366"/>
    <cellStyle name="输入 3 2" xfId="367"/>
    <cellStyle name="常规 2 3" xfId="368"/>
    <cellStyle name="常规 2 3 2" xfId="369"/>
    <cellStyle name="常规 2 3 2 2" xfId="370"/>
    <cellStyle name="常规 2 3 3" xfId="371"/>
    <cellStyle name="输入 3 3" xfId="372"/>
    <cellStyle name="常规 2 4" xfId="373"/>
    <cellStyle name="输入 3 4" xfId="374"/>
    <cellStyle name="常规 2 5" xfId="375"/>
    <cellStyle name="强调文字颜色 4 2" xfId="376"/>
    <cellStyle name="常规 2 5 2" xfId="377"/>
    <cellStyle name="强调文字颜色 4 2 2" xfId="378"/>
    <cellStyle name="常规 3 2 3" xfId="379"/>
    <cellStyle name="常规 3 2 4" xfId="380"/>
    <cellStyle name="输入 4 3" xfId="381"/>
    <cellStyle name="常规 3 4" xfId="382"/>
    <cellStyle name="汇总 2 16" xfId="383"/>
    <cellStyle name="汇总 2 21" xfId="384"/>
    <cellStyle name="输入 3 20" xfId="385"/>
    <cellStyle name="输入 3 15" xfId="386"/>
    <cellStyle name="常规 3 4 2" xfId="387"/>
    <cellStyle name="常规 4 2" xfId="388"/>
    <cellStyle name="常规 4 2 2" xfId="389"/>
    <cellStyle name="常规 4 2 3" xfId="390"/>
    <cellStyle name="强调文字颜色 6 2" xfId="391"/>
    <cellStyle name="常规 4 3" xfId="392"/>
    <cellStyle name="常规 4 3 2" xfId="393"/>
    <cellStyle name="计算 2 12" xfId="394"/>
    <cellStyle name="输出 2 11" xfId="395"/>
    <cellStyle name="常规 5 3" xfId="396"/>
    <cellStyle name="计算 2 11" xfId="397"/>
    <cellStyle name="输出 2 10" xfId="398"/>
    <cellStyle name="注释 2" xfId="399"/>
    <cellStyle name="常规 6 2" xfId="400"/>
    <cellStyle name="注释 3" xfId="401"/>
    <cellStyle name="常规 6 3" xfId="402"/>
    <cellStyle name="注释 4" xfId="403"/>
    <cellStyle name="常规 6 4" xfId="404"/>
    <cellStyle name="常规 7 2" xfId="405"/>
    <cellStyle name="常规 7 2 2" xfId="406"/>
    <cellStyle name="输出 4 7" xfId="407"/>
    <cellStyle name="常规 8" xfId="408"/>
    <cellStyle name="输出 4 8" xfId="409"/>
    <cellStyle name="常规 9" xfId="410"/>
    <cellStyle name="常规_Sheet1" xfId="411"/>
    <cellStyle name="常规_正常企业申报明细表" xfId="412"/>
    <cellStyle name="强调文字颜色 4 4" xfId="413"/>
    <cellStyle name="常规_正常企业申报明细表_1" xfId="414"/>
    <cellStyle name="注释 2 9" xfId="415"/>
    <cellStyle name="常规_正常企业申报明细表_10" xfId="416"/>
    <cellStyle name="常规_正常企业申报明细表_11" xfId="417"/>
    <cellStyle name="常规_正常企业申报明细表_12" xfId="418"/>
    <cellStyle name="常规_正常企业申报明细表_13" xfId="419"/>
    <cellStyle name="常规_正常企业申报明细表_14" xfId="420"/>
    <cellStyle name="常规_正常企业申报明细表_16" xfId="421"/>
    <cellStyle name="常规_正常企业申报明细表_2" xfId="422"/>
    <cellStyle name="常规_正常企业申报明细表_3" xfId="423"/>
    <cellStyle name="常规_正常企业申报明细表_4" xfId="424"/>
    <cellStyle name="常规_正常企业申报明细表_6" xfId="425"/>
    <cellStyle name="常规_正常企业申报明细表_7" xfId="426"/>
    <cellStyle name="汇总 4 10" xfId="427"/>
    <cellStyle name="常规_正常企业申报明细表_8" xfId="428"/>
    <cellStyle name="汇总 4 11" xfId="429"/>
    <cellStyle name="注释 2 2 2 9" xfId="430"/>
    <cellStyle name="好 2 2" xfId="431"/>
    <cellStyle name="常规_正常企业申报明细表_9" xfId="432"/>
    <cellStyle name="汇总 4 12" xfId="433"/>
    <cellStyle name="好 2" xfId="434"/>
    <cellStyle name="好 3" xfId="435"/>
    <cellStyle name="好 4" xfId="436"/>
    <cellStyle name="汇总 2" xfId="437"/>
    <cellStyle name="注释 5 10" xfId="438"/>
    <cellStyle name="计算 3 18" xfId="439"/>
    <cellStyle name="计算 3 23" xfId="440"/>
    <cellStyle name="输出 3 17" xfId="441"/>
    <cellStyle name="输出 3 22" xfId="442"/>
    <cellStyle name="汇总 2 11" xfId="443"/>
    <cellStyle name="汇总 2 12" xfId="444"/>
    <cellStyle name="汇总 2 13" xfId="445"/>
    <cellStyle name="汇总 2 17" xfId="446"/>
    <cellStyle name="汇总 2 22" xfId="447"/>
    <cellStyle name="强调文字颜色 5 2" xfId="448"/>
    <cellStyle name="汇总 2 18" xfId="449"/>
    <cellStyle name="汇总 2 23" xfId="450"/>
    <cellStyle name="强调文字颜色 5 3" xfId="451"/>
    <cellStyle name="汇总 2 19" xfId="452"/>
    <cellStyle name="汇总 2 24" xfId="453"/>
    <cellStyle name="强调文字颜色 5 4" xfId="454"/>
    <cellStyle name="汇总 2 25" xfId="455"/>
    <cellStyle name="汇总 2 26" xfId="456"/>
    <cellStyle name="汇总 2 27" xfId="457"/>
    <cellStyle name="汇总 2 28" xfId="458"/>
    <cellStyle name="汇总 2 5" xfId="459"/>
    <cellStyle name="检查单元格 4" xfId="460"/>
    <cellStyle name="汇总 2 6" xfId="461"/>
    <cellStyle name="汇总 2 7" xfId="462"/>
    <cellStyle name="汇总 3" xfId="463"/>
    <cellStyle name="注释 5 11" xfId="464"/>
    <cellStyle name="计算 3 19" xfId="465"/>
    <cellStyle name="计算 3 24" xfId="466"/>
    <cellStyle name="输出 3 18" xfId="467"/>
    <cellStyle name="输出 3 23" xfId="468"/>
    <cellStyle name="注释 2 3 9" xfId="469"/>
    <cellStyle name="汇总 3 16" xfId="470"/>
    <cellStyle name="汇总 3 21" xfId="471"/>
    <cellStyle name="汇总 3 17" xfId="472"/>
    <cellStyle name="汇总 3 22" xfId="473"/>
    <cellStyle name="汇总 3 18" xfId="474"/>
    <cellStyle name="汇总 3 23" xfId="475"/>
    <cellStyle name="汇总 3 19" xfId="476"/>
    <cellStyle name="汇总 3 24" xfId="477"/>
    <cellStyle name="汇总 3 2" xfId="478"/>
    <cellStyle name="汇总 3 25" xfId="479"/>
    <cellStyle name="汇总 3 26" xfId="480"/>
    <cellStyle name="解释性文本 2" xfId="481"/>
    <cellStyle name="汇总 3 27" xfId="482"/>
    <cellStyle name="解释性文本 3" xfId="483"/>
    <cellStyle name="汇总 3 9" xfId="484"/>
    <cellStyle name="适中 3" xfId="485"/>
    <cellStyle name="汇总 4" xfId="486"/>
    <cellStyle name="注释 5 12" xfId="487"/>
    <cellStyle name="计算 3 25" xfId="488"/>
    <cellStyle name="输出 3 19" xfId="489"/>
    <cellStyle name="输出 3 24" xfId="490"/>
    <cellStyle name="汇总 4 16" xfId="491"/>
    <cellStyle name="汇总 4 21" xfId="492"/>
    <cellStyle name="计算 4 5" xfId="493"/>
    <cellStyle name="汇总 4 17" xfId="494"/>
    <cellStyle name="汇总 4 22" xfId="495"/>
    <cellStyle name="计算 4 6" xfId="496"/>
    <cellStyle name="汇总 4 19" xfId="497"/>
    <cellStyle name="汇总 4 24" xfId="498"/>
    <cellStyle name="计算 4 8" xfId="499"/>
    <cellStyle name="注释 7 25" xfId="500"/>
    <cellStyle name="汇总 4 2" xfId="501"/>
    <cellStyle name="汇总 4 25" xfId="502"/>
    <cellStyle name="计算 4 9" xfId="503"/>
    <cellStyle name="汇总 4 26" xfId="504"/>
    <cellStyle name="汇总 4 27" xfId="505"/>
    <cellStyle name="注释 7 27" xfId="506"/>
    <cellStyle name="汇总 4 4" xfId="507"/>
    <cellStyle name="注释 7 28" xfId="508"/>
    <cellStyle name="汇总 4 5" xfId="509"/>
    <cellStyle name="汇总 4 6" xfId="510"/>
    <cellStyle name="汇总 4 7" xfId="511"/>
    <cellStyle name="汇总 4 9" xfId="512"/>
    <cellStyle name="输出 2 12" xfId="513"/>
    <cellStyle name="计算 2 13" xfId="514"/>
    <cellStyle name="输出 2 21" xfId="515"/>
    <cellStyle name="输出 2 16" xfId="516"/>
    <cellStyle name="计算 2 22" xfId="517"/>
    <cellStyle name="计算 2 17" xfId="518"/>
    <cellStyle name="输出 2 22" xfId="519"/>
    <cellStyle name="输出 2 17" xfId="520"/>
    <cellStyle name="计算 2 23" xfId="521"/>
    <cellStyle name="计算 2 18" xfId="522"/>
    <cellStyle name="注释 4 10" xfId="523"/>
    <cellStyle name="输出 2 24" xfId="524"/>
    <cellStyle name="输出 2 19" xfId="525"/>
    <cellStyle name="计算 2 25" xfId="526"/>
    <cellStyle name="注释 4 12" xfId="527"/>
    <cellStyle name="计算 2 5" xfId="528"/>
    <cellStyle name="计算 2 6" xfId="529"/>
    <cellStyle name="计算 2 7" xfId="530"/>
    <cellStyle name="输出 3 11" xfId="531"/>
    <cellStyle name="计算 3 12" xfId="532"/>
    <cellStyle name="输出 3 12" xfId="533"/>
    <cellStyle name="计算 3 13" xfId="534"/>
    <cellStyle name="输出 3 14" xfId="535"/>
    <cellStyle name="计算 3 20" xfId="536"/>
    <cellStyle name="计算 3 15" xfId="537"/>
    <cellStyle name="输出 3 20" xfId="538"/>
    <cellStyle name="输出 3 15" xfId="539"/>
    <cellStyle name="计算 3 21" xfId="540"/>
    <cellStyle name="计算 3 16" xfId="541"/>
    <cellStyle name="输出 3 21" xfId="542"/>
    <cellStyle name="输出 3 16" xfId="543"/>
    <cellStyle name="计算 3 22" xfId="544"/>
    <cellStyle name="计算 3 17" xfId="545"/>
    <cellStyle name="输出 3 25" xfId="546"/>
    <cellStyle name="计算 3 26" xfId="547"/>
    <cellStyle name="注释 5 13" xfId="548"/>
    <cellStyle name="计算 3 6" xfId="549"/>
    <cellStyle name="计算 3 7" xfId="550"/>
    <cellStyle name="计算 3 8" xfId="551"/>
    <cellStyle name="计算 3 9" xfId="552"/>
    <cellStyle name="计算 4 10" xfId="553"/>
    <cellStyle name="计算 4 12" xfId="554"/>
    <cellStyle name="输出 4 11" xfId="555"/>
    <cellStyle name="计算 4 13" xfId="556"/>
    <cellStyle name="输出 4 12" xfId="557"/>
    <cellStyle name="注释 4 2" xfId="558"/>
    <cellStyle name="计算 4 14" xfId="559"/>
    <cellStyle name="输出 4 13" xfId="560"/>
    <cellStyle name="注释 4 3" xfId="561"/>
    <cellStyle name="计算 4 20" xfId="562"/>
    <cellStyle name="计算 4 15" xfId="563"/>
    <cellStyle name="输出 4 14" xfId="564"/>
    <cellStyle name="注释 4 4" xfId="565"/>
    <cellStyle name="计算 4 21" xfId="566"/>
    <cellStyle name="计算 4 16" xfId="567"/>
    <cellStyle name="输出 4 15" xfId="568"/>
    <cellStyle name="输出 4 20" xfId="569"/>
    <cellStyle name="注释 4 5" xfId="570"/>
    <cellStyle name="计算 4 23" xfId="571"/>
    <cellStyle name="计算 4 18" xfId="572"/>
    <cellStyle name="输出 4 17" xfId="573"/>
    <cellStyle name="输出 4 22" xfId="574"/>
    <cellStyle name="注释 4 7" xfId="575"/>
    <cellStyle name="注释 6 10" xfId="576"/>
    <cellStyle name="计算 4 24" xfId="577"/>
    <cellStyle name="计算 4 19" xfId="578"/>
    <cellStyle name="输出 4 18" xfId="579"/>
    <cellStyle name="输出 4 23" xfId="580"/>
    <cellStyle name="注释 4 8" xfId="581"/>
    <cellStyle name="注释 6 11" xfId="582"/>
    <cellStyle name="计算 4 25" xfId="583"/>
    <cellStyle name="输出 4 19" xfId="584"/>
    <cellStyle name="输出 4 24" xfId="585"/>
    <cellStyle name="注释 4 9" xfId="586"/>
    <cellStyle name="注释 6 12" xfId="587"/>
    <cellStyle name="计算 4 26" xfId="588"/>
    <cellStyle name="输出 4 25" xfId="589"/>
    <cellStyle name="注释 6 13" xfId="590"/>
    <cellStyle name="计算 4 27" xfId="591"/>
    <cellStyle name="输出 4 26" xfId="592"/>
    <cellStyle name="注释 6 14" xfId="593"/>
    <cellStyle name="解释性文本 4" xfId="594"/>
    <cellStyle name="警告文本 2" xfId="595"/>
    <cellStyle name="注释 5 2" xfId="596"/>
    <cellStyle name="输出 3 7" xfId="597"/>
    <cellStyle name="警告文本 2 2" xfId="598"/>
    <cellStyle name="注释 7 11" xfId="599"/>
    <cellStyle name="警告文本 3" xfId="600"/>
    <cellStyle name="注释 5 3" xfId="601"/>
    <cellStyle name="警告文本 4" xfId="602"/>
    <cellStyle name="注释 5 4" xfId="603"/>
    <cellStyle name="链接单元格 2" xfId="604"/>
    <cellStyle name="链接单元格 2 2" xfId="605"/>
    <cellStyle name="输入 2 18" xfId="606"/>
    <cellStyle name="输入 2 23" xfId="607"/>
    <cellStyle name="注释 6 3" xfId="608"/>
    <cellStyle name="千位分隔 2" xfId="609"/>
    <cellStyle name="强调文字颜色 1 2" xfId="610"/>
    <cellStyle name="强调文字颜色 1 2 2" xfId="611"/>
    <cellStyle name="注释 2 2 17" xfId="612"/>
    <cellStyle name="注释 2 2 22" xfId="613"/>
    <cellStyle name="强调文字颜色 1 3" xfId="614"/>
    <cellStyle name="强调文字颜色 2 2" xfId="615"/>
    <cellStyle name="注释 7 17" xfId="616"/>
    <cellStyle name="注释 7 22" xfId="617"/>
    <cellStyle name="强调文字颜色 2 2 2" xfId="618"/>
    <cellStyle name="强调文字颜色 2 3" xfId="619"/>
    <cellStyle name="注释 7 18" xfId="620"/>
    <cellStyle name="注释 7 23" xfId="621"/>
    <cellStyle name="强调文字颜色 2 4" xfId="622"/>
    <cellStyle name="注释 7 19" xfId="623"/>
    <cellStyle name="注释 7 24" xfId="624"/>
    <cellStyle name="强调文字颜色 3 2" xfId="625"/>
    <cellStyle name="强调文字颜色 3 3" xfId="626"/>
    <cellStyle name="强调文字颜色 3 4" xfId="627"/>
    <cellStyle name="强调文字颜色 4 3" xfId="628"/>
    <cellStyle name="强调文字颜色 5 2 2" xfId="629"/>
    <cellStyle name="强调文字颜色 6 2 2" xfId="630"/>
    <cellStyle name="注释 2 2 9" xfId="631"/>
    <cellStyle name="强调文字颜色 6 3" xfId="632"/>
    <cellStyle name="强调文字颜色 6 4" xfId="633"/>
    <cellStyle name="输出 2 5" xfId="634"/>
    <cellStyle name="输出 2 7" xfId="635"/>
    <cellStyle name="输出 2 8" xfId="636"/>
    <cellStyle name="输出 2 9" xfId="637"/>
    <cellStyle name="输出 3 27" xfId="638"/>
    <cellStyle name="注释 5 15" xfId="639"/>
    <cellStyle name="注释 5 20" xfId="640"/>
    <cellStyle name="输出 3 8" xfId="641"/>
    <cellStyle name="输出 3 9" xfId="642"/>
    <cellStyle name="输出 4 27" xfId="643"/>
    <cellStyle name="注释 6 15" xfId="644"/>
    <cellStyle name="注释 6 20" xfId="645"/>
    <cellStyle name="输出 4 9" xfId="646"/>
    <cellStyle name="输入 2" xfId="647"/>
    <cellStyle name="输入 3 7" xfId="648"/>
    <cellStyle name="输入 2 10" xfId="649"/>
    <cellStyle name="输入 2 11" xfId="650"/>
    <cellStyle name="输入 2 12" xfId="651"/>
    <cellStyle name="输入 2 13" xfId="652"/>
    <cellStyle name="输入 2 14" xfId="653"/>
    <cellStyle name="输入 2 15" xfId="654"/>
    <cellStyle name="输入 2 20" xfId="655"/>
    <cellStyle name="输入 2 16" xfId="656"/>
    <cellStyle name="输入 2 21" xfId="657"/>
    <cellStyle name="输入 2 17" xfId="658"/>
    <cellStyle name="输入 2 22" xfId="659"/>
    <cellStyle name="注释 6 2" xfId="660"/>
    <cellStyle name="输入 2 19" xfId="661"/>
    <cellStyle name="输入 2 24" xfId="662"/>
    <cellStyle name="注释 6 4" xfId="663"/>
    <cellStyle name="输入 2 2" xfId="664"/>
    <cellStyle name="输入 2 25" xfId="665"/>
    <cellStyle name="注释 6 5" xfId="666"/>
    <cellStyle name="输入 2 26" xfId="667"/>
    <cellStyle name="注释 6 6" xfId="668"/>
    <cellStyle name="输入 2 27" xfId="669"/>
    <cellStyle name="注释 6 7" xfId="670"/>
    <cellStyle name="输入 2 28" xfId="671"/>
    <cellStyle name="注释 6 8" xfId="672"/>
    <cellStyle name="输入 2 3" xfId="673"/>
    <cellStyle name="输入 2 4" xfId="674"/>
    <cellStyle name="输入 2 5" xfId="675"/>
    <cellStyle name="输入 2 6" xfId="676"/>
    <cellStyle name="输入 2 7" xfId="677"/>
    <cellStyle name="输入 2 8" xfId="678"/>
    <cellStyle name="输入 2 9" xfId="679"/>
    <cellStyle name="输入 3" xfId="680"/>
    <cellStyle name="输入 3 8" xfId="681"/>
    <cellStyle name="输入 3 10" xfId="682"/>
    <cellStyle name="输入 3 11" xfId="683"/>
    <cellStyle name="输入 3 12" xfId="684"/>
    <cellStyle name="输入 3 13" xfId="685"/>
    <cellStyle name="输入 3 14" xfId="686"/>
    <cellStyle name="输入 3 17" xfId="687"/>
    <cellStyle name="输入 3 22" xfId="688"/>
    <cellStyle name="输入 3 26" xfId="689"/>
    <cellStyle name="输入 3 27" xfId="690"/>
    <cellStyle name="输入 3 5" xfId="691"/>
    <cellStyle name="输入 3 6" xfId="692"/>
    <cellStyle name="输入 3 9" xfId="693"/>
    <cellStyle name="输入 4" xfId="694"/>
    <cellStyle name="输入 4 10" xfId="695"/>
    <cellStyle name="输入 4 11" xfId="696"/>
    <cellStyle name="输入 4 12" xfId="697"/>
    <cellStyle name="输入 4 13" xfId="698"/>
    <cellStyle name="输入 4 14" xfId="699"/>
    <cellStyle name="输入 4 15" xfId="700"/>
    <cellStyle name="输入 4 20" xfId="701"/>
    <cellStyle name="输入 4 16" xfId="702"/>
    <cellStyle name="输入 4 21" xfId="703"/>
    <cellStyle name="输入 4 18" xfId="704"/>
    <cellStyle name="输入 4 23" xfId="705"/>
    <cellStyle name="输入 4 19" xfId="706"/>
    <cellStyle name="输入 4 24" xfId="707"/>
    <cellStyle name="输入 4 25" xfId="708"/>
    <cellStyle name="输入 4 26" xfId="709"/>
    <cellStyle name="注释 2 2 2" xfId="710"/>
    <cellStyle name="输入 4 27" xfId="711"/>
    <cellStyle name="注释 2 2 3" xfId="712"/>
    <cellStyle name="输入 4 4" xfId="713"/>
    <cellStyle name="输入 4 5" xfId="714"/>
    <cellStyle name="输入 4 6" xfId="715"/>
    <cellStyle name="输入 4 7" xfId="716"/>
    <cellStyle name="输入 4 8" xfId="717"/>
    <cellStyle name="输入 4 9" xfId="718"/>
    <cellStyle name="注释 2 10" xfId="719"/>
    <cellStyle name="注释 2 11" xfId="720"/>
    <cellStyle name="注释 2 12" xfId="721"/>
    <cellStyle name="注释 2 13" xfId="722"/>
    <cellStyle name="注释 2 14" xfId="723"/>
    <cellStyle name="注释 2 15" xfId="724"/>
    <cellStyle name="注释 2 20" xfId="725"/>
    <cellStyle name="注释 2 16" xfId="726"/>
    <cellStyle name="注释 2 21" xfId="727"/>
    <cellStyle name="注释 2 17" xfId="728"/>
    <cellStyle name="注释 2 22" xfId="729"/>
    <cellStyle name="注释 2 18" xfId="730"/>
    <cellStyle name="注释 2 23" xfId="731"/>
    <cellStyle name="注释 2 19" xfId="732"/>
    <cellStyle name="注释 2 24" xfId="733"/>
    <cellStyle name="注释 2 2" xfId="734"/>
    <cellStyle name="注释 2 2 10" xfId="735"/>
    <cellStyle name="注释 2 2 11" xfId="736"/>
    <cellStyle name="注释 2 2 12" xfId="737"/>
    <cellStyle name="注释 2 2 13" xfId="738"/>
    <cellStyle name="注释 2 2 14" xfId="739"/>
    <cellStyle name="注释 2 2 15" xfId="740"/>
    <cellStyle name="注释 2 2 20" xfId="741"/>
    <cellStyle name="注释 2 2 16" xfId="742"/>
    <cellStyle name="注释 2 2 21" xfId="743"/>
    <cellStyle name="注释 2 2 19" xfId="744"/>
    <cellStyle name="注释 2 2 24" xfId="745"/>
    <cellStyle name="注释 2 2 2 10" xfId="746"/>
    <cellStyle name="注释 2 2 2 11" xfId="747"/>
    <cellStyle name="注释 2 2 2 12" xfId="748"/>
    <cellStyle name="注释 2 2 2 13" xfId="749"/>
    <cellStyle name="注释 2 2 2 14" xfId="750"/>
    <cellStyle name="注释 2 2 2 16" xfId="751"/>
    <cellStyle name="注释 2 2 2 21" xfId="752"/>
    <cellStyle name="注释 2 2 2 18" xfId="753"/>
    <cellStyle name="注释 2 2 2 23" xfId="754"/>
    <cellStyle name="注释 2 2 2 19" xfId="755"/>
    <cellStyle name="注释 2 2 2 24" xfId="756"/>
    <cellStyle name="注释 2 2 2 2" xfId="757"/>
    <cellStyle name="注释 2 2 2 25" xfId="758"/>
    <cellStyle name="注释 2 2 2 26" xfId="759"/>
    <cellStyle name="注释 2 2 2 27" xfId="760"/>
    <cellStyle name="注释 2 2 2 28" xfId="761"/>
    <cellStyle name="注释 2 2 2 3" xfId="762"/>
    <cellStyle name="注释 2 2 2 4" xfId="763"/>
    <cellStyle name="注释 2 2 2 5" xfId="764"/>
    <cellStyle name="注释 2 2 2 6" xfId="765"/>
    <cellStyle name="注释 2 2 2 7" xfId="766"/>
    <cellStyle name="注释 2 2 2 8" xfId="767"/>
    <cellStyle name="注释 2 2 25" xfId="768"/>
    <cellStyle name="注释 2 2 26" xfId="769"/>
    <cellStyle name="注释 2 2 27" xfId="770"/>
    <cellStyle name="注释 2 2 28" xfId="771"/>
    <cellStyle name="注释 2 2 29" xfId="772"/>
    <cellStyle name="注释 2 2 4" xfId="773"/>
    <cellStyle name="注释 2 2 5" xfId="774"/>
    <cellStyle name="注释 2 2 6" xfId="775"/>
    <cellStyle name="注释 2 2 7" xfId="776"/>
    <cellStyle name="注释 2 2 8" xfId="777"/>
    <cellStyle name="注释 2 25" xfId="778"/>
    <cellStyle name="注释 2 30" xfId="779"/>
    <cellStyle name="注释 2 26" xfId="780"/>
    <cellStyle name="注释 2 27" xfId="781"/>
    <cellStyle name="注释 2 28" xfId="782"/>
    <cellStyle name="注释 2 29" xfId="783"/>
    <cellStyle name="注释 2 3" xfId="784"/>
    <cellStyle name="注释 2 3 10" xfId="785"/>
    <cellStyle name="注释 2 3 13" xfId="786"/>
    <cellStyle name="注释 2 3 14" xfId="787"/>
    <cellStyle name="注释 2 3 15" xfId="788"/>
    <cellStyle name="注释 2 3 20" xfId="789"/>
    <cellStyle name="注释 2 3 18" xfId="790"/>
    <cellStyle name="注释 2 3 23" xfId="791"/>
    <cellStyle name="注释 2 3 19" xfId="792"/>
    <cellStyle name="注释 2 3 24" xfId="793"/>
    <cellStyle name="注释 2 3 2" xfId="794"/>
    <cellStyle name="注释 2 3 25" xfId="795"/>
    <cellStyle name="注释 2 3 26" xfId="796"/>
    <cellStyle name="注释 2 3 27" xfId="797"/>
    <cellStyle name="注释 2 3 28" xfId="798"/>
    <cellStyle name="注释 2 4" xfId="799"/>
    <cellStyle name="注释 2 5" xfId="800"/>
    <cellStyle name="注释 2 6" xfId="801"/>
    <cellStyle name="注释 2 7" xfId="802"/>
    <cellStyle name="注释 2 8" xfId="803"/>
    <cellStyle name="注释 3 10" xfId="804"/>
    <cellStyle name="注释 3 11" xfId="805"/>
    <cellStyle name="注释 3 12" xfId="806"/>
    <cellStyle name="注释 3 13" xfId="807"/>
    <cellStyle name="注释 3 14" xfId="808"/>
    <cellStyle name="注释 3 15" xfId="809"/>
    <cellStyle name="注释 3 20" xfId="810"/>
    <cellStyle name="注释 3 16" xfId="811"/>
    <cellStyle name="注释 3 21" xfId="812"/>
    <cellStyle name="注释 3 17" xfId="813"/>
    <cellStyle name="注释 3 22" xfId="814"/>
    <cellStyle name="注释 3 2" xfId="815"/>
    <cellStyle name="注释 3 3" xfId="816"/>
    <cellStyle name="注释 3 4" xfId="817"/>
    <cellStyle name="注释 3 8" xfId="818"/>
    <cellStyle name="注释 3 9" xfId="819"/>
    <cellStyle name="注释 4 17" xfId="820"/>
    <cellStyle name="注释 4 22" xfId="821"/>
    <cellStyle name="注释 4 18" xfId="822"/>
    <cellStyle name="注释 4 23" xfId="823"/>
    <cellStyle name="注释 4 19" xfId="824"/>
    <cellStyle name="注释 4 24" xfId="825"/>
    <cellStyle name="注释 4 25" xfId="826"/>
    <cellStyle name="注释 4 26" xfId="827"/>
    <cellStyle name="注释 4 27" xfId="828"/>
    <cellStyle name="注释 4 28" xfId="829"/>
    <cellStyle name="注释 5 16" xfId="830"/>
    <cellStyle name="注释 5 21" xfId="831"/>
    <cellStyle name="注释 5 17" xfId="832"/>
    <cellStyle name="注释 5 22" xfId="833"/>
    <cellStyle name="注释 5 18" xfId="834"/>
    <cellStyle name="注释 5 23" xfId="835"/>
    <cellStyle name="注释 5 19" xfId="836"/>
    <cellStyle name="注释 5 24" xfId="837"/>
    <cellStyle name="注释 5 25" xfId="838"/>
    <cellStyle name="注释 5 26" xfId="839"/>
    <cellStyle name="注释 5 27" xfId="840"/>
    <cellStyle name="注释 5 28" xfId="841"/>
    <cellStyle name="注释 5 5" xfId="842"/>
    <cellStyle name="注释 5 6" xfId="843"/>
    <cellStyle name="注释 5 7" xfId="844"/>
    <cellStyle name="注释 5 8" xfId="845"/>
    <cellStyle name="注释 5 9" xfId="846"/>
    <cellStyle name="注释 6" xfId="847"/>
    <cellStyle name="注释 6 16" xfId="848"/>
    <cellStyle name="注释 6 21" xfId="849"/>
    <cellStyle name="注释 6 18" xfId="850"/>
    <cellStyle name="注释 6 23" xfId="851"/>
    <cellStyle name="注释 6 19" xfId="852"/>
    <cellStyle name="注释 6 24" xfId="853"/>
    <cellStyle name="注释 6 25" xfId="854"/>
    <cellStyle name="注释 6 26" xfId="855"/>
    <cellStyle name="注释 6 27" xfId="856"/>
    <cellStyle name="注释 6 28" xfId="857"/>
    <cellStyle name="注释 6 9" xfId="858"/>
    <cellStyle name="注释 7" xfId="859"/>
    <cellStyle name="注释 7 10" xfId="860"/>
    <cellStyle name="注释 7 12" xfId="861"/>
    <cellStyle name="注释 7 13" xfId="862"/>
    <cellStyle name="注释 7 14" xfId="863"/>
    <cellStyle name="注释 7 15" xfId="864"/>
    <cellStyle name="注释 7 20" xfId="865"/>
    <cellStyle name="注释 7 2" xfId="866"/>
    <cellStyle name="注释 7 6" xfId="867"/>
    <cellStyle name="注释 7 7" xfId="868"/>
    <cellStyle name="注释 7 8" xfId="869"/>
    <cellStyle name="注释 7 9" xfId="870"/>
    <cellStyle name="常规_申报明细表（中小微）_95" xfId="871"/>
    <cellStyle name="常规_申报明细表（中小微）_79" xfId="872"/>
    <cellStyle name="常规_申报明细表（中小微）_78" xfId="873"/>
    <cellStyle name="常规_申报明细表（中小微）_77" xfId="874"/>
    <cellStyle name="常规_申报明细表（中小微）_89" xfId="875"/>
    <cellStyle name="常规_申报明细表（中小微）_97" xfId="876"/>
    <cellStyle name="常规_申报明细表（中小微）_80" xfId="877"/>
    <cellStyle name="常规_申报明细表（中小微）_81" xfId="878"/>
    <cellStyle name="常规_申报明细表（中小微）_96" xfId="8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F27" sqref="F27"/>
    </sheetView>
  </sheetViews>
  <sheetFormatPr defaultColWidth="9" defaultRowHeight="24.95" customHeight="1" outlineLevelCol="4"/>
  <cols>
    <col min="1" max="1" width="7.625" style="1" customWidth="1"/>
    <col min="2" max="2" width="12.375" style="1" customWidth="1"/>
    <col min="3" max="3" width="45.625" style="1" customWidth="1"/>
    <col min="4" max="4" width="9" style="1"/>
    <col min="5" max="5" width="12.625" style="1"/>
    <col min="6" max="16384" width="9" style="1"/>
  </cols>
  <sheetData>
    <row r="1" customHeight="1" spans="1:1">
      <c r="A1" s="3" t="s">
        <v>0</v>
      </c>
    </row>
    <row r="2" customHeight="1" spans="1:1">
      <c r="A2" s="1" t="s">
        <v>1</v>
      </c>
    </row>
    <row r="3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Height="1" spans="1:5">
      <c r="A4" s="4">
        <v>1</v>
      </c>
      <c r="B4" s="4" t="s">
        <v>7</v>
      </c>
      <c r="C4" s="9" t="s">
        <v>8</v>
      </c>
      <c r="D4" s="10">
        <v>1089</v>
      </c>
      <c r="E4" s="11">
        <v>283998.87</v>
      </c>
    </row>
    <row r="5" customHeight="1" spans="1:5">
      <c r="A5" s="4">
        <v>2</v>
      </c>
      <c r="B5" s="4" t="s">
        <v>7</v>
      </c>
      <c r="C5" s="9" t="s">
        <v>9</v>
      </c>
      <c r="D5" s="10">
        <v>40</v>
      </c>
      <c r="E5" s="11">
        <v>11503.89</v>
      </c>
    </row>
    <row r="6" customHeight="1" spans="1:5">
      <c r="A6" s="4">
        <v>3</v>
      </c>
      <c r="B6" s="4" t="s">
        <v>7</v>
      </c>
      <c r="C6" s="12" t="s">
        <v>10</v>
      </c>
      <c r="D6" s="13">
        <v>849</v>
      </c>
      <c r="E6" s="14">
        <v>304500.47</v>
      </c>
    </row>
    <row r="7" customHeight="1" spans="1:5">
      <c r="A7" s="4">
        <v>4</v>
      </c>
      <c r="B7" s="4" t="s">
        <v>7</v>
      </c>
      <c r="C7" s="15" t="s">
        <v>11</v>
      </c>
      <c r="D7" s="10">
        <v>439</v>
      </c>
      <c r="E7" s="10">
        <v>71321.75</v>
      </c>
    </row>
    <row r="8" customHeight="1" spans="1:5">
      <c r="A8" s="4">
        <v>5</v>
      </c>
      <c r="B8" s="4" t="s">
        <v>7</v>
      </c>
      <c r="C8" s="16" t="s">
        <v>12</v>
      </c>
      <c r="D8" s="17">
        <v>682</v>
      </c>
      <c r="E8" s="17">
        <v>258064.16</v>
      </c>
    </row>
    <row r="9" customHeight="1" spans="1:5">
      <c r="A9" s="4">
        <v>6</v>
      </c>
      <c r="B9" s="4" t="s">
        <v>7</v>
      </c>
      <c r="C9" s="9" t="s">
        <v>13</v>
      </c>
      <c r="D9" s="10">
        <v>357</v>
      </c>
      <c r="E9" s="10">
        <v>85346.35</v>
      </c>
    </row>
    <row r="10" customHeight="1" spans="1:5">
      <c r="A10" s="4">
        <v>7</v>
      </c>
      <c r="B10" s="4" t="s">
        <v>7</v>
      </c>
      <c r="C10" s="9" t="s">
        <v>14</v>
      </c>
      <c r="D10" s="18">
        <v>105</v>
      </c>
      <c r="E10" s="18">
        <v>34954.97</v>
      </c>
    </row>
    <row r="11" customHeight="1" spans="1:5">
      <c r="A11" s="4">
        <v>8</v>
      </c>
      <c r="B11" s="4" t="s">
        <v>7</v>
      </c>
      <c r="C11" s="9" t="s">
        <v>15</v>
      </c>
      <c r="D11" s="10">
        <v>174</v>
      </c>
      <c r="E11" s="10">
        <v>71664.27</v>
      </c>
    </row>
    <row r="12" customHeight="1" spans="1:5">
      <c r="A12" s="4">
        <v>9</v>
      </c>
      <c r="B12" s="4" t="s">
        <v>7</v>
      </c>
      <c r="C12" s="19" t="s">
        <v>16</v>
      </c>
      <c r="D12" s="18">
        <v>39</v>
      </c>
      <c r="E12" s="18">
        <v>19024.51</v>
      </c>
    </row>
    <row r="13" customHeight="1" spans="1:5">
      <c r="A13" s="4">
        <v>10</v>
      </c>
      <c r="B13" s="4" t="s">
        <v>7</v>
      </c>
      <c r="C13" s="19" t="s">
        <v>17</v>
      </c>
      <c r="D13" s="18">
        <v>676</v>
      </c>
      <c r="E13" s="18">
        <v>126664.59</v>
      </c>
    </row>
    <row r="14" customHeight="1" spans="1:5">
      <c r="A14" s="4">
        <v>11</v>
      </c>
      <c r="B14" s="4" t="s">
        <v>7</v>
      </c>
      <c r="C14" s="9" t="s">
        <v>18</v>
      </c>
      <c r="D14" s="10">
        <v>239</v>
      </c>
      <c r="E14" s="10">
        <v>85904.64</v>
      </c>
    </row>
    <row r="15" customHeight="1" spans="1:5">
      <c r="A15" s="4">
        <v>12</v>
      </c>
      <c r="B15" s="4" t="s">
        <v>7</v>
      </c>
      <c r="C15" s="9" t="s">
        <v>19</v>
      </c>
      <c r="D15" s="10">
        <v>300</v>
      </c>
      <c r="E15" s="10">
        <v>172432.99</v>
      </c>
    </row>
    <row r="16" customHeight="1" spans="1:5">
      <c r="A16" s="4">
        <v>13</v>
      </c>
      <c r="B16" s="4" t="s">
        <v>7</v>
      </c>
      <c r="C16" s="9" t="s">
        <v>20</v>
      </c>
      <c r="D16" s="20">
        <v>1135</v>
      </c>
      <c r="E16" s="20">
        <v>309204.42</v>
      </c>
    </row>
    <row r="17" customHeight="1" spans="1:5">
      <c r="A17" s="4">
        <v>14</v>
      </c>
      <c r="B17" s="4" t="s">
        <v>7</v>
      </c>
      <c r="C17" s="21" t="s">
        <v>21</v>
      </c>
      <c r="D17" s="22">
        <v>45</v>
      </c>
      <c r="E17" s="22">
        <v>9265.05</v>
      </c>
    </row>
    <row r="18" customHeight="1" spans="1:5">
      <c r="A18" s="4">
        <v>15</v>
      </c>
      <c r="B18" s="4" t="s">
        <v>7</v>
      </c>
      <c r="C18" s="21" t="s">
        <v>22</v>
      </c>
      <c r="D18" s="22">
        <v>312</v>
      </c>
      <c r="E18" s="22">
        <v>87805.4</v>
      </c>
    </row>
    <row r="19" customHeight="1" spans="1:5">
      <c r="A19" s="4">
        <v>16</v>
      </c>
      <c r="B19" s="4" t="s">
        <v>7</v>
      </c>
      <c r="C19" s="21" t="s">
        <v>23</v>
      </c>
      <c r="D19" s="22">
        <v>357</v>
      </c>
      <c r="E19" s="22">
        <v>111838.44</v>
      </c>
    </row>
    <row r="20" customHeight="1" spans="1:5">
      <c r="A20" s="4">
        <v>17</v>
      </c>
      <c r="B20" s="4" t="s">
        <v>7</v>
      </c>
      <c r="C20" s="23" t="s">
        <v>24</v>
      </c>
      <c r="D20" s="24">
        <v>1732</v>
      </c>
      <c r="E20" s="25">
        <v>418423.12</v>
      </c>
    </row>
    <row r="21" customHeight="1" spans="1:5">
      <c r="A21" s="4">
        <v>18</v>
      </c>
      <c r="B21" s="4" t="s">
        <v>7</v>
      </c>
      <c r="C21" s="26" t="s">
        <v>25</v>
      </c>
      <c r="D21" s="27">
        <v>1083</v>
      </c>
      <c r="E21" s="27">
        <v>356879.81</v>
      </c>
    </row>
    <row r="22" customHeight="1" spans="1:5">
      <c r="A22" s="4">
        <v>19</v>
      </c>
      <c r="B22" s="4" t="s">
        <v>26</v>
      </c>
      <c r="C22" s="28" t="s">
        <v>27</v>
      </c>
      <c r="D22" s="29">
        <v>1644</v>
      </c>
      <c r="E22" s="30">
        <v>402181.059</v>
      </c>
    </row>
    <row r="23" customHeight="1" spans="1:5">
      <c r="A23" s="4">
        <v>20</v>
      </c>
      <c r="B23" s="4" t="s">
        <v>26</v>
      </c>
      <c r="C23" s="28" t="s">
        <v>28</v>
      </c>
      <c r="D23" s="29">
        <v>175</v>
      </c>
      <c r="E23" s="30">
        <v>77013.267</v>
      </c>
    </row>
    <row r="24" customHeight="1" spans="1:5">
      <c r="A24" s="4">
        <v>21</v>
      </c>
      <c r="B24" s="4" t="s">
        <v>26</v>
      </c>
      <c r="C24" s="28" t="s">
        <v>29</v>
      </c>
      <c r="D24" s="29">
        <v>333</v>
      </c>
      <c r="E24" s="30">
        <v>43638.48</v>
      </c>
    </row>
    <row r="25" customHeight="1" spans="1:5">
      <c r="A25" s="4">
        <v>22</v>
      </c>
      <c r="B25" s="4" t="s">
        <v>26</v>
      </c>
      <c r="C25" s="28" t="s">
        <v>30</v>
      </c>
      <c r="D25" s="29">
        <v>73</v>
      </c>
      <c r="E25" s="30">
        <v>44154.723</v>
      </c>
    </row>
    <row r="26" customHeight="1" spans="1:5">
      <c r="A26" s="4">
        <v>23</v>
      </c>
      <c r="B26" s="4" t="s">
        <v>26</v>
      </c>
      <c r="C26" s="28" t="s">
        <v>31</v>
      </c>
      <c r="D26" s="29">
        <v>20</v>
      </c>
      <c r="E26" s="30">
        <v>9812.322</v>
      </c>
    </row>
    <row r="27" customHeight="1" spans="1:5">
      <c r="A27" s="4">
        <v>24</v>
      </c>
      <c r="B27" s="4" t="s">
        <v>26</v>
      </c>
      <c r="C27" s="28" t="s">
        <v>32</v>
      </c>
      <c r="D27" s="29">
        <v>110</v>
      </c>
      <c r="E27" s="30">
        <v>34381.203</v>
      </c>
    </row>
    <row r="28" customHeight="1" spans="1:5">
      <c r="A28" s="31">
        <v>25</v>
      </c>
      <c r="B28" s="4" t="s">
        <v>26</v>
      </c>
      <c r="C28" s="28" t="s">
        <v>33</v>
      </c>
      <c r="D28" s="29">
        <v>1410</v>
      </c>
      <c r="E28" s="30">
        <v>314016.966</v>
      </c>
    </row>
    <row r="29" customHeight="1" spans="1:5">
      <c r="A29" s="4" t="s">
        <v>34</v>
      </c>
      <c r="B29" s="4"/>
      <c r="C29" s="4"/>
      <c r="D29" s="7">
        <f>SUM(D4:D28)</f>
        <v>13418</v>
      </c>
      <c r="E29" s="8">
        <f>SUM(E4:E28)</f>
        <v>3743995.72</v>
      </c>
    </row>
  </sheetData>
  <mergeCells count="3">
    <mergeCell ref="A1:E1"/>
    <mergeCell ref="A2:E2"/>
    <mergeCell ref="A29:C29"/>
  </mergeCells>
  <conditionalFormatting sqref="C20">
    <cfRule type="duplicateValues" dxfId="0" priority="1"/>
  </conditionalFormatting>
  <conditionalFormatting sqref="C2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A5" sqref="A5:C5"/>
    </sheetView>
  </sheetViews>
  <sheetFormatPr defaultColWidth="9" defaultRowHeight="24.95" customHeight="1" outlineLevelRow="4" outlineLevelCol="4"/>
  <cols>
    <col min="1" max="1" width="7.625" style="1" customWidth="1"/>
    <col min="2" max="2" width="12.375" style="1" customWidth="1"/>
    <col min="3" max="3" width="45.625" style="1" customWidth="1"/>
    <col min="4" max="4" width="9" style="1"/>
    <col min="5" max="5" width="12.625" style="1"/>
    <col min="6" max="16371" width="9" style="1"/>
    <col min="16372" max="16384" width="9" style="2"/>
  </cols>
  <sheetData>
    <row r="1" s="1" customFormat="1" customHeight="1" spans="1:1">
      <c r="A1" s="3" t="s">
        <v>35</v>
      </c>
    </row>
    <row r="2" s="1" customFormat="1" customHeight="1" spans="1:1">
      <c r="A2" s="1" t="s">
        <v>36</v>
      </c>
    </row>
    <row r="3" s="1" customFormat="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customHeight="1" spans="1:5">
      <c r="A4" s="4">
        <v>1</v>
      </c>
      <c r="B4" s="4" t="s">
        <v>26</v>
      </c>
      <c r="C4" s="5" t="s">
        <v>37</v>
      </c>
      <c r="D4" s="6">
        <v>7</v>
      </c>
      <c r="E4" s="6">
        <v>978.34</v>
      </c>
    </row>
    <row r="5" s="1" customFormat="1" customHeight="1" spans="1:5">
      <c r="A5" s="4" t="s">
        <v>34</v>
      </c>
      <c r="B5" s="4"/>
      <c r="C5" s="4"/>
      <c r="D5" s="7">
        <f>SUM(D4:D4)</f>
        <v>7</v>
      </c>
      <c r="E5" s="8">
        <f>SUM(E4:E4)</f>
        <v>978.34</v>
      </c>
    </row>
  </sheetData>
  <mergeCells count="3">
    <mergeCell ref="A1:E1"/>
    <mergeCell ref="A2:E2"/>
    <mergeCell ref="A5:C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大型企业</vt:lpstr>
      <vt:lpstr>民办非企业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2019-09-23T01:44:00Z</dcterms:created>
  <cp:lastPrinted>2019-09-23T02:04:00Z</cp:lastPrinted>
  <dcterms:modified xsi:type="dcterms:W3CDTF">2022-05-24T06:19:16Z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3D3FC797064B458E9CB3356B2F138F50</vt:lpwstr>
  </property>
  <property fmtid="{D5CDD505-2E9C-101B-9397-08002B2CF9AE}" pid="3" name="KSOProductBuildVer">
    <vt:lpwstr>2052-11.1.0.11691</vt:lpwstr>
  </property>
</Properties>
</file>