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540"/>
  </bookViews>
  <sheets>
    <sheet name="大型企业" sheetId="1" r:id="rId1"/>
    <sheet name="中小微企业" sheetId="2" r:id="rId2"/>
    <sheet name="民办非企业" sheetId="3" r:id="rId3"/>
  </sheets>
  <calcPr calcId="144525"/>
</workbook>
</file>

<file path=xl/calcChain.xml><?xml version="1.0" encoding="utf-8"?>
<calcChain xmlns="http://schemas.openxmlformats.org/spreadsheetml/2006/main">
  <c r="E7" i="3"/>
  <c r="D7"/>
  <c r="E317" i="2"/>
  <c r="D317"/>
  <c r="E57" i="1"/>
  <c r="D57"/>
</calcChain>
</file>

<file path=xl/sharedStrings.xml><?xml version="1.0" encoding="utf-8"?>
<sst xmlns="http://schemas.openxmlformats.org/spreadsheetml/2006/main" count="426" uniqueCount="400">
  <si>
    <t xml:space="preserve">2021年度大型企业失业保险稳岗返还名单
</t>
  </si>
  <si>
    <t xml:space="preserve">                                                           单位：人、元</t>
  </si>
  <si>
    <t>序号</t>
  </si>
  <si>
    <t>县市区</t>
  </si>
  <si>
    <t>单位名称</t>
  </si>
  <si>
    <t>批准人数</t>
  </si>
  <si>
    <t>批准金额</t>
  </si>
  <si>
    <t>市本级</t>
  </si>
  <si>
    <t>中铁一局集团桥梁工程有限公司</t>
  </si>
  <si>
    <t>中国太平洋人寿保险股份有限公司渭南中心支公司</t>
  </si>
  <si>
    <t>中国移动通信集团陕西有限公司渭南分公司</t>
  </si>
  <si>
    <t>陕西华润万家生活超市有限公司渭南前进路分公司</t>
  </si>
  <si>
    <t>陕西建工第四建设集团有限公司</t>
  </si>
  <si>
    <t>中国银行股份有限公司渭南分行</t>
  </si>
  <si>
    <t>泰康人寿保险有限责任公司陕西渭南中心支公司</t>
  </si>
  <si>
    <t>西北电力建设第一工程有限公司</t>
  </si>
  <si>
    <t>华夏人寿保险股份有限公司渭南中心支公司</t>
  </si>
  <si>
    <t>陕西省烟草公司渭南市公司</t>
  </si>
  <si>
    <t xml:space="preserve">陕西省地方电力（集团）有限公司渭南供电分公司 </t>
  </si>
  <si>
    <t>上海浦东发展银行股份有限公司渭南分行</t>
  </si>
  <si>
    <t>中国邮政储蓄银行股份有限公司渭南市分行</t>
  </si>
  <si>
    <t>交通银行股份有限公司渭南分行</t>
  </si>
  <si>
    <t>中国农业银行股份有限公司渭南分行</t>
  </si>
  <si>
    <t>陕西省一三九煤田地质水文地质有限公司</t>
  </si>
  <si>
    <t>中国工商银行股份有限公司渭南分行</t>
  </si>
  <si>
    <t>临渭区</t>
  </si>
  <si>
    <t xml:space="preserve">西安市国美电器有限公司渭南分公司_x000D_
</t>
  </si>
  <si>
    <t>陕西永辉超市有限公司渭南仓程路分公司</t>
  </si>
  <si>
    <t>华州区</t>
  </si>
  <si>
    <t>陕西陕化煤化工集团有限公司</t>
  </si>
  <si>
    <t>金堆城钼业集团有限公司</t>
  </si>
  <si>
    <t>渭南市烟草公司华州分公司</t>
  </si>
  <si>
    <t>陕西省地方电力（集团）有限公司华州区供电分公司</t>
  </si>
  <si>
    <t>陕西广电网络传媒（集团）股份有限公司华州区支公司</t>
  </si>
  <si>
    <t>中铁一局集团物资工贸有限公司机械厂</t>
  </si>
  <si>
    <t>中国农业银行股份有限公司渭南华州区支行</t>
  </si>
  <si>
    <t>合阳县</t>
  </si>
  <si>
    <t>中国农业发展银行合阳县支行</t>
  </si>
  <si>
    <t>渭南市烟草公司合阳分公司</t>
  </si>
  <si>
    <t>陕西省地方电力（集团）有限公司合阳县供电分公司</t>
  </si>
  <si>
    <t>陕西广电网络传媒（集团）股份有限公司合阳县支公司</t>
  </si>
  <si>
    <t>中国农业银行股份有限公司合阳县支行</t>
  </si>
  <si>
    <t>蒲城县</t>
  </si>
  <si>
    <t>陕西省广电网络传媒（集团）股份有限公司蒲城县支公司</t>
  </si>
  <si>
    <t>蒲城清洁能源化工有限责任公司</t>
  </si>
  <si>
    <t>澄城县</t>
  </si>
  <si>
    <t>陕西中烟工业有限责任公司澄城卷烟厂</t>
  </si>
  <si>
    <t>陕西陕煤澄合矿业有限公司</t>
  </si>
  <si>
    <t>陕西煤业化工建设（集团）有限公司澄合分公司</t>
  </si>
  <si>
    <t>渭南市烟草公司澄城分公司</t>
  </si>
  <si>
    <t>陕西医药控股集团山林中药科技有限公司</t>
  </si>
  <si>
    <t>陕西广电网络传媒（集团）股份有限公司澄城县支公司</t>
  </si>
  <si>
    <t>中国农业银行股份有限公司澄城县支行</t>
  </si>
  <si>
    <t>陕西省地方电力（集团）有限公司澄城县供电分公司</t>
  </si>
  <si>
    <t>大荔县</t>
  </si>
  <si>
    <t>中国农业发展银行大荔县支行</t>
  </si>
  <si>
    <t>渭南市烟草公司大荔分公司</t>
  </si>
  <si>
    <t>中国农业银行股份有限公司大荔县支行</t>
  </si>
  <si>
    <t>富平县</t>
  </si>
  <si>
    <t>陕西陕焦化工有限公司</t>
  </si>
  <si>
    <t>渭南市烟草公司富平分公司</t>
  </si>
  <si>
    <t>中国农业发展银行富平县支行</t>
  </si>
  <si>
    <t>中国农业银行股份有限公司富平县支行</t>
  </si>
  <si>
    <t>中冶陕压重工设备有限公司庄里分公司</t>
  </si>
  <si>
    <t>白水县</t>
  </si>
  <si>
    <t>陕西省烟草公司渭南烟草公司白水分公司</t>
  </si>
  <si>
    <t>陕西省地方电力（集团）有限公司白水县供电分公司</t>
  </si>
  <si>
    <t>高新区</t>
  </si>
  <si>
    <t>陕西渭河煤化工集团有限责任公司</t>
  </si>
  <si>
    <t>中国农业银行股份有限公司渭南西岳路支行</t>
  </si>
  <si>
    <t>合       计</t>
  </si>
  <si>
    <t xml:space="preserve">2021年度中小微企业失业保险稳岗返还名单
</t>
  </si>
  <si>
    <t>西安银行股份有限公司渭南分行</t>
  </si>
  <si>
    <t>中国石油天然气股份有限公司陕西渭南销售分公司</t>
  </si>
  <si>
    <t>渭南市产业投资开发集团有限公司</t>
  </si>
  <si>
    <t>中国铁塔股份有限公司渭南分公司</t>
  </si>
  <si>
    <t>陕西秦东化工有限责任公司</t>
  </si>
  <si>
    <t>陕西天斗实业股份有限公司</t>
  </si>
  <si>
    <t>安诚财产保险股份有限公司渭南中心支公司</t>
  </si>
  <si>
    <t>锦泰财产保险股份有限公司渭南中心支公司</t>
  </si>
  <si>
    <t>渭南鸿基世业房地产开发有限公司</t>
  </si>
  <si>
    <t>陕西内府生态航空城投资开发有限公司</t>
  </si>
  <si>
    <t>渭南华山环保科技发展有限责任公司</t>
  </si>
  <si>
    <t>渭南市上上物业管理有限公司</t>
  </si>
  <si>
    <t>陕西上上房地产开发有限公司</t>
  </si>
  <si>
    <t>阳光人寿保险股份有限公司渭南中心支公司</t>
  </si>
  <si>
    <t>民生人寿保险股份有限公司渭南中心支公司</t>
  </si>
  <si>
    <t>6</t>
  </si>
  <si>
    <t>887.74</t>
  </si>
  <si>
    <t>陕西北人印刷机械有限责任公司</t>
  </si>
  <si>
    <t>天安财产保险股份有限公司渭南中心支公司</t>
  </si>
  <si>
    <t>陕西庞泽建设工程有限公司</t>
  </si>
  <si>
    <t>6560.42</t>
  </si>
  <si>
    <t>渭南建国饭店有限公司</t>
  </si>
  <si>
    <t>10357.36</t>
  </si>
  <si>
    <t>陕西省供销纺织厂</t>
  </si>
  <si>
    <t>陕西宇航建设有限公司</t>
  </si>
  <si>
    <t>3081.14</t>
  </si>
  <si>
    <t>渭南鸿基旺物业管理有限公司</t>
  </si>
  <si>
    <t>30</t>
  </si>
  <si>
    <t>2010.53</t>
  </si>
  <si>
    <t>渭南市惠通代理有限公司</t>
  </si>
  <si>
    <t>百年人寿保险股份有限公司渭南中心支公司</t>
  </si>
  <si>
    <t>7</t>
  </si>
  <si>
    <t>1551.72</t>
  </si>
  <si>
    <t>渤海财产保险股份有限公司渭南中心支公司</t>
  </si>
  <si>
    <t>工银安盛人寿保险有限公司渭南中心支公司</t>
  </si>
  <si>
    <t>渭南市海天科技有限责任公司</t>
  </si>
  <si>
    <t>新瑞建设有限公司</t>
  </si>
  <si>
    <t>渭南市城市投资集团有限公司</t>
  </si>
  <si>
    <t>渭南阳光丽人商贸有限公司</t>
  </si>
  <si>
    <t>渭南市安泰汽车检测有限公司</t>
  </si>
  <si>
    <t>渭南市自来水公司</t>
  </si>
  <si>
    <t>渭南华鹏汽车销售服务有限责任公司</t>
  </si>
  <si>
    <t>渭南新丰泰博奥汽车销售服务有限公司</t>
  </si>
  <si>
    <t>渭南市农业投资集团有限公司</t>
  </si>
  <si>
    <t>中石油渭南煤层气管输有限责任公司</t>
  </si>
  <si>
    <t>渭南市天然气有限公司</t>
  </si>
  <si>
    <t>都邦财产保险股份有限公司渭南中心支公司</t>
  </si>
  <si>
    <t>14</t>
  </si>
  <si>
    <t>陕西君悦医疗器械有限公司</t>
  </si>
  <si>
    <t>陕西秦东医疗器械有限公司</t>
  </si>
  <si>
    <t>陕西杏林网络科技有限公司</t>
  </si>
  <si>
    <t>渭南金鸿通信工程有限公司</t>
  </si>
  <si>
    <t>百胜餐饮（西安）有限公司肯德基渭南信达店</t>
  </si>
  <si>
    <t>北京必胜客比萨饼有限公司渭南信达餐厅</t>
  </si>
  <si>
    <t>青岛啤酒渭南有限责任公司</t>
  </si>
  <si>
    <t>陕西欧泰印刷包装机械股份有限公司</t>
  </si>
  <si>
    <t>陕西秦城园林建设有限公司</t>
  </si>
  <si>
    <t>陕西赛高律师事务所</t>
  </si>
  <si>
    <t>渭南爱尔眼科医院有限责任公司</t>
  </si>
  <si>
    <t>渭南昊翔通信工程有限公司</t>
  </si>
  <si>
    <t>渭南宏帆商业管理有限公司</t>
  </si>
  <si>
    <t>渭南市东秦供水有限公司</t>
  </si>
  <si>
    <t>渭南市宏帆海悦房地产开发有限公司</t>
  </si>
  <si>
    <t>渭南市蔬菜公司</t>
  </si>
  <si>
    <t>渭南市兴盛烟酒有限公司</t>
  </si>
  <si>
    <t>重庆宏帆物业管理有限公司渭南分公司</t>
  </si>
  <si>
    <t>陕西恒昌房地产开发有限公司</t>
  </si>
  <si>
    <t>渭南市建筑工程总公司</t>
  </si>
  <si>
    <t>渭南小白兔口腔医院有限公司</t>
  </si>
  <si>
    <t>渭南市瑞梦印务有限责任公司</t>
  </si>
  <si>
    <t>碧桂园生活服务集团股份有限公司渭南分公司</t>
  </si>
  <si>
    <t>渭南汇邦畜牧发展有限公司</t>
  </si>
  <si>
    <t>渭南城投实业管理有限公司</t>
  </si>
  <si>
    <t>陕西正通建设工程有限公司</t>
  </si>
  <si>
    <t>渭南正通房地产开发有限公司</t>
  </si>
  <si>
    <t>渭南师范学院大学科技园有限责任公司</t>
  </si>
  <si>
    <t>渭南市花木公司</t>
  </si>
  <si>
    <t>渭南市临渭区农村信用合作联社</t>
  </si>
  <si>
    <t>渭南恒昌工贸有限公司</t>
  </si>
  <si>
    <t>平安普惠信息服务有限公司渭南分公司</t>
  </si>
  <si>
    <t>陕西银雁科技服务有限公司渭南分公司</t>
  </si>
  <si>
    <t>渭南城投立通物业有限公司</t>
  </si>
  <si>
    <t>渭南鼎润财税服务有限公司</t>
  </si>
  <si>
    <t>渭南新城吾悦商业管理有限公司</t>
  </si>
  <si>
    <t>渭南京环环境服务有限公司</t>
  </si>
  <si>
    <t>西安山海源人力资源发展有限公司华县分公司</t>
  </si>
  <si>
    <t>晶瑞新能源科技有限公司</t>
  </si>
  <si>
    <t>派尔森环保科技有限公司</t>
  </si>
  <si>
    <t>渭南市华州区华通天然气有限责任公司</t>
  </si>
  <si>
    <t>西安德凌工程科技有限责任公司华州区项目部</t>
  </si>
  <si>
    <t>渭南众诚人力资源有限责任公司</t>
  </si>
  <si>
    <t>陕西陕化煤化工集团塑业有限公司</t>
  </si>
  <si>
    <t>渭南陕鼓气体有限公司</t>
  </si>
  <si>
    <t>渭南三迪房地产开发有限公司</t>
  </si>
  <si>
    <t>陕西神光化学工业有限公司</t>
  </si>
  <si>
    <t>渭南市华州区建筑工程公司</t>
  </si>
  <si>
    <t>少华山文化旅游有限公司</t>
  </si>
  <si>
    <t>陕西少华山索道旅游有限公司</t>
  </si>
  <si>
    <t>渭南市华州区农村信用合作联社</t>
  </si>
  <si>
    <t>陕西信兴铁路人力资源管理有限公司渭南分公司</t>
  </si>
  <si>
    <t>陕西华光实业有限责任公司</t>
  </si>
  <si>
    <t>渭南市华州区城乡建设开发工程公司</t>
  </si>
  <si>
    <t>渭南华州区北控水务有限公司</t>
  </si>
  <si>
    <t>陕西煤业化工技术研究院有限责任公司华州分公司</t>
  </si>
  <si>
    <t>陕西棉花集团有限公司陕西二0五库</t>
  </si>
  <si>
    <t>陕西陕化煤化工集团专用肥有限公司</t>
  </si>
  <si>
    <t>陕西华远医药集团合阳有限责任公司</t>
  </si>
  <si>
    <t>陕西合阳桂花清洁能源有限公司</t>
  </si>
  <si>
    <t>合阳县阳光汽贸有限公司</t>
  </si>
  <si>
    <t>陕西合阳中资国业牡丹产业发展有限公司</t>
  </si>
  <si>
    <t>陕西合阳中资国业生物科技有限公司</t>
  </si>
  <si>
    <t>合阳县恒泽物贸有限责任公司</t>
  </si>
  <si>
    <t>合阳县沁园人力资源服务有限公司</t>
  </si>
  <si>
    <t>合阳兴隆乳业有限责任公司</t>
  </si>
  <si>
    <t>陕西盼多肥业有限公司</t>
  </si>
  <si>
    <t>合阳县秦晋矿业开发有限责任公司</t>
  </si>
  <si>
    <t>合阳县兴业建设工程有限公司</t>
  </si>
  <si>
    <t>合阳县洽川风景名胜区开发有限公司</t>
  </si>
  <si>
    <t>陕西合阳海峰房地产开发有限公司</t>
  </si>
  <si>
    <t>陕西恒兴公司合阳果汁厂</t>
  </si>
  <si>
    <t>合阳县联村扶贫电站有限公司</t>
  </si>
  <si>
    <t>合阳惠民村镇银行股份有限公司</t>
  </si>
  <si>
    <t>渭南东方希望动物营养有限公司</t>
  </si>
  <si>
    <t>陕西欣睿智人力资源开发有限公司</t>
  </si>
  <si>
    <t>西安重装蒲白煤矿机械有限公司</t>
  </si>
  <si>
    <t>蒲城汇邦地产有限责任公司</t>
  </si>
  <si>
    <t>陕西省水务集团蒲城县水务有限公司</t>
  </si>
  <si>
    <t>渭南卤阳湖万通水务有限公司</t>
  </si>
  <si>
    <t>陕西珺钰建筑工程有限公司</t>
  </si>
  <si>
    <t>陕西立宏市政工程有限公司</t>
  </si>
  <si>
    <t>陕西黄蒲高速公路有限公司</t>
  </si>
  <si>
    <t>蒲城县投资发展有限公司</t>
  </si>
  <si>
    <t>陕西海吉焦新能源有限公司蒲城分公司</t>
  </si>
  <si>
    <t>蒲城县昇瑞房地产开发有限公司</t>
  </si>
  <si>
    <t>蒲城蓝晓科技新材料有限公司</t>
  </si>
  <si>
    <t>蒲城毅力贸易有限公司</t>
  </si>
  <si>
    <t>陕西蒲城海泰新材料产业有限责任公司</t>
  </si>
  <si>
    <t>蒲城毅力金属铸造材料有限公司</t>
  </si>
  <si>
    <t>蒲城民东新能源有限公司</t>
  </si>
  <si>
    <t>蒲城县丰粟商贸有限公司</t>
  </si>
  <si>
    <t>陕西诚赢诺财务服务有限公司</t>
  </si>
  <si>
    <t>渭南市华通路桥工程有限责任公司</t>
  </si>
  <si>
    <t>蒲城县交通建设投资有限公司</t>
  </si>
  <si>
    <t>陕西老百姓三秦济生堂医药连锁有限责任公司</t>
  </si>
  <si>
    <t>渭南卤阳湖投资置业有限公司</t>
  </si>
  <si>
    <t>蒲城县居然之家家居建材有限公司</t>
  </si>
  <si>
    <t>田上新农科技有限公司</t>
  </si>
  <si>
    <t>渭南卤阳湖开发区中小企业发展服务有限公司</t>
  </si>
  <si>
    <t>陕西好邦禽业服务有限公司</t>
  </si>
  <si>
    <t>陕西石羊农业科技股份有限公司</t>
  </si>
  <si>
    <t>陕西石羊农业科技股份有限公司蒲城猪饲料分公司</t>
  </si>
  <si>
    <t>陕西蒲城石羊饲料有限公司</t>
  </si>
  <si>
    <t>渭南金卤市政工程有限公司</t>
  </si>
  <si>
    <t>陕西卫青云文化传媒有限公司</t>
  </si>
  <si>
    <t>陕西蒲城大红门肉类食品有限公司</t>
  </si>
  <si>
    <t>渭南蒲城尧柏加油站</t>
  </si>
  <si>
    <t>中国农业发展银行蒲城县支行</t>
  </si>
  <si>
    <t>蒲城尧柏特种水泥有限公司</t>
  </si>
  <si>
    <t>蒲城县党睦镇辉华果库</t>
  </si>
  <si>
    <t>蒲城石羊畜牧发展有限公司</t>
  </si>
  <si>
    <t>蒲城惠达畜牧发展有限公司</t>
  </si>
  <si>
    <t>陕西尧柏新材料科技有限公司</t>
  </si>
  <si>
    <t>蒲城县明真口腔门诊</t>
  </si>
  <si>
    <t>蒲城天楹环保能源有限公司</t>
  </si>
  <si>
    <t>澄城县农村信用合作联社</t>
  </si>
  <si>
    <t>陕西省煤层气开发利用有限公司澄合分公司</t>
  </si>
  <si>
    <t>陕西国储物流股份有限公司渭南分公司</t>
  </si>
  <si>
    <t>陕西万正水利水电工程有限公司</t>
  </si>
  <si>
    <t>渭南正大有限公司</t>
  </si>
  <si>
    <t>正大投资股份有限公司渭南分公司</t>
  </si>
  <si>
    <t>中环寰慧（澄城）节能热力有限公司</t>
  </si>
  <si>
    <t>澄城县晖福阳光城置业有限公司</t>
  </si>
  <si>
    <t>澄城县华瑞物业管理有限公司</t>
  </si>
  <si>
    <t>澄城县建设工程质量检测站</t>
  </si>
  <si>
    <t>渭南市汽车运输（集团）有限责任公司冯原汽车站</t>
  </si>
  <si>
    <t>渭南市汽车运输（集团）有限责任公司澄城客运分公司</t>
  </si>
  <si>
    <t>明康汇生态农业集团澄城果业有限公司</t>
  </si>
  <si>
    <t>陕西煤业化工集团澄城有限公司</t>
  </si>
  <si>
    <t>陕西澄城秦尧电厂</t>
  </si>
  <si>
    <t>澄城县城乡建设综合开发公司</t>
  </si>
  <si>
    <t>澄城县恒欣民爆工程爆破服务有限公司</t>
  </si>
  <si>
    <t>陕西澄城东紫商务酒店有限公司</t>
  </si>
  <si>
    <t>澄城县惠安投资开发有限责任公司</t>
  </si>
  <si>
    <t>中国农业发展银行澄城县支行</t>
  </si>
  <si>
    <t>陕西三秦济生堂医药连锁有限公司澄城中心街八路店</t>
  </si>
  <si>
    <t>陕西海升果业发展股份有限公司渭南分公司</t>
  </si>
  <si>
    <t>澄城县城建市政工程处</t>
  </si>
  <si>
    <t>陕西新华发行集团澄城县新华书店有限责任公司</t>
  </si>
  <si>
    <t>陕西巨英健身文化管理有限公司</t>
  </si>
  <si>
    <t>澄城县建筑规划设计室</t>
  </si>
  <si>
    <t>澄城县诚辉建设投资开发有限公司</t>
  </si>
  <si>
    <t>陕西同晟汽车销售服务有限公司</t>
  </si>
  <si>
    <t>陕西九玺台物业管理有限公司</t>
  </si>
  <si>
    <t>澄城县澄合兴会综合服务有限公司</t>
  </si>
  <si>
    <t>澄城县澄石种猪有限公司</t>
  </si>
  <si>
    <t>陕西悦荷水利水电工程有限公司</t>
  </si>
  <si>
    <t>大荔县枭洋土地整理工程有限公司</t>
  </si>
  <si>
    <t>大荔县民东新能源有限公司</t>
  </si>
  <si>
    <t>大荔县中燃能源发展有限公司</t>
  </si>
  <si>
    <t>陕西海荔石油机械有限公司</t>
  </si>
  <si>
    <t>诺贝丰（陕西）化学有限公司</t>
  </si>
  <si>
    <t>陕西秦东人力资源有限公司</t>
  </si>
  <si>
    <t>大荔县城市开发投资集团有限公司</t>
  </si>
  <si>
    <t>大荔牧原农牧有限公司</t>
  </si>
  <si>
    <t>大荔欢乐时代影城有限公司</t>
  </si>
  <si>
    <t>大荔县粮油物资储备有限公司</t>
  </si>
  <si>
    <t>陕西大荔丰图义仓粮食储备库</t>
  </si>
  <si>
    <t>大荔双胞胎饲料有限公司</t>
  </si>
  <si>
    <t>大荔居然之家家居建材有限公司</t>
  </si>
  <si>
    <t>光大绿色环保城乡再生资源（大荔）有限公司</t>
  </si>
  <si>
    <t>大荔中电国能新能源开发有限公司</t>
  </si>
  <si>
    <t>陕西新华发行集团大荔县新华书店有限责任公司</t>
  </si>
  <si>
    <t>大荔县逸华天然气有限公司</t>
  </si>
  <si>
    <t>大荔必宏早餐服务有限公司</t>
  </si>
  <si>
    <t>大荔县荔隆商贸有限公司</t>
  </si>
  <si>
    <t>陕西蓝麦贸易有限公司</t>
  </si>
  <si>
    <t>大荔县龙成房地产开发有限公司</t>
  </si>
  <si>
    <t>大荔爱我心食品有限公司</t>
  </si>
  <si>
    <t>大荔县恒方大药房二店有限公司</t>
  </si>
  <si>
    <t>大荔县恒方大药房有限公司</t>
  </si>
  <si>
    <t>大荔县奕华蜂业专业合作社</t>
  </si>
  <si>
    <t>陕西旭彤生物能源有限公司</t>
  </si>
  <si>
    <t>大荔北控城市服务有限公司</t>
  </si>
  <si>
    <t>陕西千龙水电建筑工程有限公司</t>
  </si>
  <si>
    <t>北新建材（陕西）有限公司</t>
  </si>
  <si>
    <t>富平城南热力有限公司</t>
  </si>
  <si>
    <t>富平发展投资集团有限公司</t>
  </si>
  <si>
    <t>富平鸿坤房地产开发有限公司</t>
  </si>
  <si>
    <t>富平绿发房地产开发有限公司</t>
  </si>
  <si>
    <t>富平县德信人力资源有限公司</t>
  </si>
  <si>
    <t>富平县方舟消防器材有限责任公司</t>
  </si>
  <si>
    <t>富平县富禾电影放映有限公司</t>
  </si>
  <si>
    <t>富平县合兴粮业有限公司</t>
  </si>
  <si>
    <t>富平县华拓畜牧科技有限公司</t>
  </si>
  <si>
    <t>富平县绿通景观工程有限公司</t>
  </si>
  <si>
    <t>富平县妈妈香食品科技有限公司</t>
  </si>
  <si>
    <t>富平县茂融富现代农业有限公司</t>
  </si>
  <si>
    <t>富平县美颂商业发展有限公司</t>
  </si>
  <si>
    <t>富平县农村信用合作联社</t>
  </si>
  <si>
    <t>富平县平澜服饰店</t>
  </si>
  <si>
    <t>富平县三〇一油库</t>
  </si>
  <si>
    <t>富平县通源天然气有限公司</t>
  </si>
  <si>
    <t>富平县新华书店有限责任公司</t>
  </si>
  <si>
    <t>富平县星美银河新能源有限公司</t>
  </si>
  <si>
    <t>富平县兆泽建材有限公司</t>
  </si>
  <si>
    <t>富平县中民燃气有限公司</t>
  </si>
  <si>
    <t>富平永辉现代农业发展有限公司</t>
  </si>
  <si>
    <t>富平中鲁果蔬汁有限公司</t>
  </si>
  <si>
    <t>光大环保能源（富平）有限公司</t>
  </si>
  <si>
    <t>绿地集团富平置业有限公司</t>
  </si>
  <si>
    <t>陕西宝智通科技发展有限公司</t>
  </si>
  <si>
    <t>陕西朝丰建筑工程有限责任公司</t>
  </si>
  <si>
    <t>陕西大鹏航空工程有限公司</t>
  </si>
  <si>
    <t>陕西富达矿山工程有限公司</t>
  </si>
  <si>
    <t>陕西富化化工有限责任公司</t>
  </si>
  <si>
    <t>陕西富平生态水泥有限公司</t>
  </si>
  <si>
    <t>陕西富平水泥有限公司</t>
  </si>
  <si>
    <t>陕西港能物流有限公司</t>
  </si>
  <si>
    <t>陕西红星美羚乳业股份有限公司</t>
  </si>
  <si>
    <t>陕西环宇勘测设计有限公司</t>
  </si>
  <si>
    <t>陕西精良包装容器有限公司</t>
  </si>
  <si>
    <t>陕西莱德能源设备有限公司</t>
  </si>
  <si>
    <t>陕西粮农富平西瑞面粉有限公司</t>
  </si>
  <si>
    <t>陕西普石建筑材料科技有限公司</t>
  </si>
  <si>
    <t>陕西乔阳建设工程有限公司</t>
  </si>
  <si>
    <t>陕西陕富面业有限责任公司</t>
  </si>
  <si>
    <t>陕西实丰水泥股份有限公司</t>
  </si>
  <si>
    <t>陕西探鲜农业发展有限公司</t>
  </si>
  <si>
    <t>陕西向春人力资源有限公司</t>
  </si>
  <si>
    <t>陕西压延实业有限公司</t>
  </si>
  <si>
    <t>陕西易通人力资源股份有限公司渭南分公司</t>
  </si>
  <si>
    <t>陕西中富物联科技服务有限公司</t>
  </si>
  <si>
    <t>渭南拓凯机械有限公司</t>
  </si>
  <si>
    <t>陕西耘蝶网络科技有限公司</t>
  </si>
  <si>
    <t>重庆德杰地产集团有限公司渭南分公司</t>
  </si>
  <si>
    <t>陕西三秦济生堂医药连锁有限公司富平车站店</t>
  </si>
  <si>
    <t>陕西正茂工程爆破有限公司</t>
  </si>
  <si>
    <t>陕西森凯组织工程与再生医学科技有限公司</t>
  </si>
  <si>
    <t>陕西永熙地建置业有限公司</t>
  </si>
  <si>
    <t>陕西正耀包装有限公司</t>
  </si>
  <si>
    <t>西安市万科物业服务有限公司富平分公司</t>
  </si>
  <si>
    <t>富平县东方德威幼儿园有限公司</t>
  </si>
  <si>
    <t>富平县柏琳家纺专卖店</t>
  </si>
  <si>
    <t>富平县臻泽房地产营销策划有限公司</t>
  </si>
  <si>
    <t>白水县农村信用合作联社</t>
  </si>
  <si>
    <t>白水县源兴果业有限公司</t>
  </si>
  <si>
    <t>白水县骨科医院</t>
  </si>
  <si>
    <t>渭南石羊长安花粮油有限公司</t>
  </si>
  <si>
    <t>渭南润仕诚人力资源管理有限公司</t>
  </si>
  <si>
    <t>陕西飞达汽车销售服务有限公司</t>
  </si>
  <si>
    <t>陕西正方实业有限公司</t>
  </si>
  <si>
    <t>陕西中奥长兴实业有限责任公司</t>
  </si>
  <si>
    <t>渭南市宏通机动车检测有限公司</t>
  </si>
  <si>
    <t>陕西渭南佳润汽车销售服务有限公司</t>
  </si>
  <si>
    <t>渭南欣嘉润汽车有限公司</t>
  </si>
  <si>
    <t>渭南市金盾护卫有限公司</t>
  </si>
  <si>
    <t>渭南高新区海泰新型电子材料有限责任公司</t>
  </si>
  <si>
    <t>渭南领智三维科技有限公司</t>
  </si>
  <si>
    <t>渭南鼎信创新智造科技有限公司</t>
  </si>
  <si>
    <t>陕西恒宇翔通信科技有限公司</t>
  </si>
  <si>
    <t>渭南万达广场商业管理有限公司</t>
  </si>
  <si>
    <t>陕西广汉物流有限公司</t>
  </si>
  <si>
    <t>深圳市万象美物业管理有限公司渭南分公司</t>
  </si>
  <si>
    <t>陕西西部重工有限公司</t>
  </si>
  <si>
    <t>西安万达国际电影城有限公司渭南万达店</t>
  </si>
  <si>
    <t>陕西斐帛科技发展有限公司</t>
  </si>
  <si>
    <t>西安重装渭南橡胶制品有限公司</t>
  </si>
  <si>
    <t>陕西艾克森真空科技有限公司</t>
  </si>
  <si>
    <t>渭南捷瑞泰汽车销售服务有限公司</t>
  </si>
  <si>
    <t>铂李特（渭南）增材制造有限公司</t>
  </si>
  <si>
    <t>渭南科赛机电设备有限责任公司</t>
  </si>
  <si>
    <t>渭南市源抗汽车服务有限公司</t>
  </si>
  <si>
    <t>陕西沃泰科技股份有限公司</t>
  </si>
  <si>
    <t>渭南高新城棚改有限公司</t>
  </si>
  <si>
    <t>天臣新能源（渭南）有限公司</t>
  </si>
  <si>
    <t>陕西帝亚新能源汽车有限公司</t>
  </si>
  <si>
    <t>渭南市产投民沃新能源汽车有限公司</t>
  </si>
  <si>
    <t>经开区</t>
  </si>
  <si>
    <t>中垦华山牧乳业有限公司</t>
  </si>
  <si>
    <t>大唐渭南热电有限公司</t>
  </si>
  <si>
    <t>利星行宝汇汽车保险代理（北京）有限公司渭南利之星营业部</t>
  </si>
  <si>
    <t>渭南利星行汽车有限公司</t>
  </si>
  <si>
    <t>陕西辉洁达环卫设备制造有限公司</t>
  </si>
  <si>
    <t>渭南大北农农牧科技有限公司</t>
  </si>
  <si>
    <t xml:space="preserve">2021年民办非企业失业保险稳岗返还名单
</t>
  </si>
  <si>
    <t>渭南市集才中学</t>
  </si>
  <si>
    <t>渭南市临渭区北星技能培训学校</t>
  </si>
  <si>
    <t>渭南市华州区蓝图技能培训学校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</si>
</sst>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 "/>
  </numFmts>
  <fonts count="64">
    <font>
      <sz val="11"/>
      <color theme="1"/>
      <name val="宋体"/>
      <charset val="134"/>
      <scheme val="minor"/>
    </font>
    <font>
      <sz val="9"/>
      <color indexed="8"/>
      <name val="仿宋"/>
      <family val="3"/>
      <charset val="134"/>
    </font>
    <font>
      <sz val="14"/>
      <name val="仿宋"/>
      <family val="3"/>
      <charset val="134"/>
    </font>
    <font>
      <sz val="11"/>
      <name val="仿宋"/>
      <family val="3"/>
      <charset val="134"/>
    </font>
    <font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sz val="11"/>
      <name val="宋体"/>
      <family val="3"/>
      <charset val="134"/>
      <scheme val="minor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  <font>
      <sz val="11"/>
      <color rgb="FF000000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仿宋"/>
      <family val="3"/>
      <charset val="134"/>
    </font>
    <font>
      <sz val="10"/>
      <color indexed="8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14"/>
      <name val="宋体"/>
      <family val="3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0"/>
      <name val="Arial"/>
      <family val="2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8"/>
      <name val="Tahoma"/>
      <family val="2"/>
    </font>
    <font>
      <sz val="1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name val="Arial"/>
      <family val="2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2"/>
      <color theme="1"/>
      <name val="方正小标宋简体"/>
      <family val="3"/>
      <charset val="134"/>
    </font>
    <font>
      <sz val="9"/>
      <name val="宋体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</borders>
  <cellStyleXfs count="809">
    <xf numFmtId="0" fontId="0" fillId="0" borderId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9" fillId="0" borderId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3" fillId="9" borderId="9" applyNumberFormat="0" applyAlignment="0" applyProtection="0">
      <alignment vertical="center"/>
    </xf>
    <xf numFmtId="49" fontId="25" fillId="0" borderId="0"/>
    <xf numFmtId="0" fontId="20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27" fillId="9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49" fontId="25" fillId="0" borderId="0"/>
    <xf numFmtId="0" fontId="21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27" fillId="9" borderId="9" applyNumberForma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2" fillId="0" borderId="0">
      <alignment vertical="center"/>
    </xf>
    <xf numFmtId="0" fontId="25" fillId="3" borderId="7" applyNumberFormat="0" applyFon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9" fillId="0" borderId="0">
      <protection locked="0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1" fillId="0" borderId="0">
      <alignment vertical="center"/>
    </xf>
    <xf numFmtId="0" fontId="25" fillId="3" borderId="7" applyNumberFormat="0" applyFon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1" fillId="9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protection locked="0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8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43" fillId="2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8" fillId="0" borderId="0">
      <alignment vertical="center"/>
    </xf>
    <xf numFmtId="0" fontId="25" fillId="3" borderId="7" applyNumberFormat="0" applyFon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12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0" fillId="13" borderId="12" applyNumberForma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8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9" fontId="28" fillId="0" borderId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9" fontId="28" fillId="0" borderId="0">
      <alignment vertical="center"/>
    </xf>
    <xf numFmtId="0" fontId="50" fillId="0" borderId="15" applyNumberFormat="0" applyFill="0" applyAlignment="0" applyProtection="0">
      <alignment vertical="center"/>
    </xf>
    <xf numFmtId="0" fontId="28" fillId="0" borderId="0">
      <protection locked="0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28" fillId="0" borderId="0">
      <alignment vertical="center"/>
    </xf>
    <xf numFmtId="0" fontId="55" fillId="0" borderId="15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2" fillId="0" borderId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47" fillId="0" borderId="0"/>
    <xf numFmtId="0" fontId="25" fillId="3" borderId="7" applyNumberFormat="0" applyFon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8" fillId="0" borderId="0">
      <protection locked="0"/>
    </xf>
    <xf numFmtId="0" fontId="23" fillId="5" borderId="9" applyNumberFormat="0" applyAlignment="0" applyProtection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3" fillId="5" borderId="9" applyNumberFormat="0" applyAlignment="0" applyProtection="0">
      <alignment vertical="center"/>
    </xf>
    <xf numFmtId="0" fontId="28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8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8" fillId="0" borderId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7" fillId="23" borderId="0" applyNumberFormat="0" applyBorder="0" applyAlignment="0" applyProtection="0">
      <alignment vertical="center"/>
    </xf>
    <xf numFmtId="49" fontId="25" fillId="0" borderId="0"/>
    <xf numFmtId="0" fontId="19" fillId="0" borderId="0">
      <alignment vertical="center"/>
    </xf>
    <xf numFmtId="0" fontId="49" fillId="0" borderId="0">
      <protection locked="0"/>
    </xf>
    <xf numFmtId="0" fontId="27" fillId="9" borderId="9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19" fillId="0" borderId="0">
      <alignment vertical="center"/>
    </xf>
    <xf numFmtId="0" fontId="27" fillId="9" borderId="9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2" fillId="3" borderId="7" applyNumberFormat="0" applyFont="0" applyAlignment="0" applyProtection="0">
      <alignment vertical="center"/>
    </xf>
    <xf numFmtId="0" fontId="32" fillId="0" borderId="0">
      <alignment vertical="center"/>
    </xf>
    <xf numFmtId="0" fontId="25" fillId="3" borderId="7" applyNumberFormat="0" applyFont="0" applyAlignment="0" applyProtection="0">
      <alignment vertical="center"/>
    </xf>
    <xf numFmtId="0" fontId="57" fillId="0" borderId="0">
      <alignment vertical="center"/>
    </xf>
    <xf numFmtId="0" fontId="25" fillId="3" borderId="7" applyNumberFormat="0" applyFont="0" applyAlignment="0" applyProtection="0">
      <alignment vertical="center"/>
    </xf>
    <xf numFmtId="0" fontId="5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4" fillId="9" borderId="10" applyNumberFormat="0" applyAlignment="0" applyProtection="0">
      <alignment vertical="center"/>
    </xf>
    <xf numFmtId="49" fontId="25" fillId="0" borderId="0"/>
    <xf numFmtId="0" fontId="24" fillId="9" borderId="10" applyNumberFormat="0" applyAlignment="0" applyProtection="0">
      <alignment vertical="center"/>
    </xf>
    <xf numFmtId="0" fontId="19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52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22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25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49" fontId="40" fillId="0" borderId="0"/>
    <xf numFmtId="49" fontId="40" fillId="0" borderId="0"/>
    <xf numFmtId="49" fontId="40" fillId="0" borderId="0"/>
    <xf numFmtId="49" fontId="40" fillId="0" borderId="0"/>
    <xf numFmtId="49" fontId="40" fillId="0" borderId="0"/>
  </cellStyleXfs>
  <cellXfs count="1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320" applyNumberFormat="1" applyFont="1" applyFill="1" applyBorder="1" applyAlignment="1" applyProtection="1">
      <alignment horizontal="center" vertical="center"/>
    </xf>
    <xf numFmtId="0" fontId="2" fillId="0" borderId="2" xfId="259" applyFont="1" applyFill="1" applyBorder="1" applyAlignment="1">
      <alignment horizontal="center" vertical="center" wrapText="1"/>
    </xf>
    <xf numFmtId="49" fontId="3" fillId="0" borderId="1" xfId="805" applyNumberFormat="1" applyFont="1" applyBorder="1" applyAlignment="1">
      <alignment vertical="center"/>
    </xf>
    <xf numFmtId="0" fontId="3" fillId="0" borderId="1" xfId="807" applyNumberFormat="1" applyFont="1" applyBorder="1" applyAlignment="1">
      <alignment horizontal="center" vertical="center"/>
    </xf>
    <xf numFmtId="0" fontId="3" fillId="0" borderId="1" xfId="806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49" fontId="3" fillId="0" borderId="1" xfId="804" applyNumberFormat="1" applyFont="1" applyBorder="1" applyAlignment="1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3" fillId="0" borderId="1" xfId="805" applyNumberFormat="1" applyFont="1" applyBorder="1" applyAlignment="1">
      <alignment horizontal="center"/>
    </xf>
    <xf numFmtId="0" fontId="3" fillId="0" borderId="1" xfId="807" applyNumberFormat="1" applyFont="1" applyBorder="1" applyAlignment="1">
      <alignment horizontal="center" vertical="center"/>
    </xf>
    <xf numFmtId="176" fontId="3" fillId="0" borderId="1" xfId="806" applyNumberFormat="1" applyFont="1" applyBorder="1" applyAlignment="1">
      <alignment horizontal="center"/>
    </xf>
    <xf numFmtId="49" fontId="3" fillId="0" borderId="1" xfId="804" applyNumberFormat="1" applyFont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808" applyNumberFormat="1" applyFont="1" applyBorder="1" applyAlignment="1">
      <alignment horizont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805" applyNumberFormat="1" applyFont="1" applyBorder="1" applyAlignment="1">
      <alignment horizontal="center"/>
    </xf>
    <xf numFmtId="0" fontId="3" fillId="0" borderId="1" xfId="807" applyNumberFormat="1" applyFont="1" applyBorder="1" applyAlignment="1">
      <alignment horizontal="center"/>
    </xf>
    <xf numFmtId="176" fontId="3" fillId="0" borderId="1" xfId="806" applyNumberFormat="1" applyFont="1" applyBorder="1" applyAlignment="1">
      <alignment horizontal="center"/>
    </xf>
    <xf numFmtId="0" fontId="3" fillId="0" borderId="1" xfId="806" applyNumberFormat="1" applyFont="1" applyBorder="1" applyAlignment="1">
      <alignment horizontal="center"/>
    </xf>
    <xf numFmtId="176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wrapText="1"/>
    </xf>
    <xf numFmtId="0" fontId="9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176" fontId="8" fillId="0" borderId="1" xfId="0" applyNumberFormat="1" applyFont="1" applyFill="1" applyBorder="1" applyAlignment="1">
      <alignment horizontal="center" wrapText="1"/>
    </xf>
    <xf numFmtId="176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1" xfId="305" applyFont="1" applyFill="1" applyBorder="1" applyAlignment="1" applyProtection="1">
      <alignment horizontal="center"/>
    </xf>
    <xf numFmtId="0" fontId="8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3" fillId="0" borderId="1" xfId="139" applyNumberFormat="1" applyFont="1" applyFill="1" applyBorder="1" applyAlignment="1">
      <alignment horizontal="center" vertical="center"/>
    </xf>
    <xf numFmtId="0" fontId="3" fillId="0" borderId="1" xfId="139" applyNumberFormat="1" applyFont="1" applyFill="1" applyBorder="1" applyAlignment="1">
      <alignment horizontal="center" vertical="center"/>
    </xf>
    <xf numFmtId="176" fontId="3" fillId="0" borderId="1" xfId="139" applyNumberFormat="1" applyFont="1" applyFill="1" applyBorder="1" applyAlignment="1">
      <alignment horizontal="center" vertical="center"/>
    </xf>
    <xf numFmtId="49" fontId="3" fillId="0" borderId="1" xfId="139" applyNumberFormat="1" applyFont="1" applyFill="1" applyBorder="1" applyAlignment="1">
      <alignment horizontal="center" vertical="center" wrapText="1"/>
    </xf>
    <xf numFmtId="49" fontId="3" fillId="0" borderId="1" xfId="805" applyNumberFormat="1" applyFont="1" applyBorder="1"/>
    <xf numFmtId="0" fontId="13" fillId="0" borderId="1" xfId="807" applyNumberFormat="1" applyFont="1" applyBorder="1" applyAlignment="1">
      <alignment horizontal="center"/>
    </xf>
    <xf numFmtId="0" fontId="13" fillId="0" borderId="1" xfId="806" applyNumberFormat="1" applyFont="1" applyBorder="1" applyAlignment="1">
      <alignment horizontal="center"/>
    </xf>
    <xf numFmtId="49" fontId="3" fillId="0" borderId="1" xfId="804" applyNumberFormat="1" applyFont="1" applyBorder="1"/>
    <xf numFmtId="0" fontId="13" fillId="0" borderId="1" xfId="0" applyNumberFormat="1" applyFont="1" applyFill="1" applyBorder="1" applyAlignment="1" applyProtection="1">
      <alignment horizontal="center"/>
    </xf>
    <xf numFmtId="0" fontId="13" fillId="0" borderId="1" xfId="0" applyNumberFormat="1" applyFont="1" applyFill="1" applyBorder="1" applyAlignment="1" applyProtection="1">
      <alignment horizontal="center" wrapText="1"/>
    </xf>
    <xf numFmtId="0" fontId="13" fillId="0" borderId="1" xfId="0" applyNumberFormat="1" applyFont="1" applyFill="1" applyBorder="1" applyAlignment="1" applyProtection="1">
      <alignment horizontal="center"/>
    </xf>
    <xf numFmtId="0" fontId="14" fillId="0" borderId="1" xfId="0" applyNumberFormat="1" applyFont="1" applyFill="1" applyBorder="1" applyAlignment="1" applyProtection="1">
      <alignment horizontal="center"/>
    </xf>
    <xf numFmtId="49" fontId="3" fillId="0" borderId="1" xfId="804" applyNumberFormat="1" applyFont="1" applyBorder="1" applyAlignment="1">
      <alignment horizontal="left"/>
    </xf>
    <xf numFmtId="49" fontId="14" fillId="0" borderId="1" xfId="0" applyNumberFormat="1" applyFont="1" applyFill="1" applyBorder="1" applyAlignment="1" applyProtection="1">
      <alignment horizontal="center"/>
    </xf>
    <xf numFmtId="0" fontId="14" fillId="0" borderId="1" xfId="0" applyNumberFormat="1" applyFont="1" applyFill="1" applyBorder="1" applyAlignment="1" applyProtection="1">
      <alignment horizontal="center"/>
    </xf>
    <xf numFmtId="49" fontId="14" fillId="0" borderId="1" xfId="0" applyNumberFormat="1" applyFont="1" applyFill="1" applyBorder="1" applyAlignment="1" applyProtection="1">
      <alignment horizontal="center"/>
    </xf>
    <xf numFmtId="49" fontId="3" fillId="0" borderId="1" xfId="805" applyNumberFormat="1" applyFont="1" applyBorder="1" applyAlignment="1">
      <alignment horizontal="left"/>
    </xf>
    <xf numFmtId="49" fontId="4" fillId="0" borderId="1" xfId="0" applyNumberFormat="1" applyFont="1" applyFill="1" applyBorder="1" applyAlignment="1">
      <alignment vertical="center"/>
    </xf>
    <xf numFmtId="0" fontId="14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center"/>
    </xf>
    <xf numFmtId="49" fontId="16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wrapText="1"/>
    </xf>
    <xf numFmtId="0" fontId="16" fillId="0" borderId="1" xfId="0" applyNumberFormat="1" applyFont="1" applyFill="1" applyBorder="1" applyAlignment="1">
      <alignment horizontal="center"/>
    </xf>
    <xf numFmtId="176" fontId="16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4" fillId="0" borderId="1" xfId="0" applyFont="1" applyFill="1" applyBorder="1" applyAlignment="1"/>
    <xf numFmtId="0" fontId="18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259" applyFont="1" applyFill="1" applyBorder="1" applyAlignment="1">
      <alignment horizontal="center" vertical="center" wrapText="1"/>
    </xf>
    <xf numFmtId="0" fontId="2" fillId="0" borderId="2" xfId="259" applyFont="1" applyFill="1" applyBorder="1" applyAlignment="1">
      <alignment horizontal="center" vertical="center" wrapText="1"/>
    </xf>
    <xf numFmtId="0" fontId="17" fillId="0" borderId="2" xfId="259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0" fillId="0" borderId="2" xfId="259" applyFont="1" applyFill="1" applyBorder="1" applyAlignment="1">
      <alignment horizontal="center" vertical="center" wrapText="1"/>
    </xf>
    <xf numFmtId="0" fontId="62" fillId="0" borderId="0" xfId="0" applyFont="1" applyBorder="1" applyAlignment="1">
      <alignment horizontal="center" vertical="center" wrapText="1"/>
    </xf>
    <xf numFmtId="0" fontId="62" fillId="0" borderId="0" xfId="0" applyFont="1" applyBorder="1" applyAlignment="1">
      <alignment horizontal="center" vertical="center"/>
    </xf>
  </cellXfs>
  <cellStyles count="809">
    <cellStyle name="20% - 强调文字颜色 1 2" xfId="4"/>
    <cellStyle name="20% - 强调文字颜色 1 2 2" xfId="107"/>
    <cellStyle name="20% - 强调文字颜色 1 2 2 2" xfId="21"/>
    <cellStyle name="20% - 强调文字颜色 1 2 3" xfId="63"/>
    <cellStyle name="20% - 强调文字颜色 1 3" xfId="91"/>
    <cellStyle name="20% - 强调文字颜色 1 4" xfId="67"/>
    <cellStyle name="20% - 强调文字颜色 2 2" xfId="109"/>
    <cellStyle name="20% - 强调文字颜色 2 2 2" xfId="25"/>
    <cellStyle name="20% - 强调文字颜色 2 2 2 2" xfId="111"/>
    <cellStyle name="20% - 强调文字颜色 2 2 3" xfId="112"/>
    <cellStyle name="20% - 强调文字颜色 2 3" xfId="58"/>
    <cellStyle name="20% - 强调文字颜色 2 4" xfId="114"/>
    <cellStyle name="20% - 强调文字颜色 3 2" xfId="102"/>
    <cellStyle name="20% - 强调文字颜色 3 2 2" xfId="20"/>
    <cellStyle name="20% - 强调文字颜色 3 2 2 2" xfId="115"/>
    <cellStyle name="20% - 强调文字颜色 3 2 3" xfId="117"/>
    <cellStyle name="20% - 强调文字颜色 3 3" xfId="65"/>
    <cellStyle name="20% - 强调文字颜色 3 4" xfId="120"/>
    <cellStyle name="20% - 强调文字颜色 4 2" xfId="125"/>
    <cellStyle name="20% - 强调文字颜色 4 2 2" xfId="126"/>
    <cellStyle name="20% - 强调文字颜色 4 2 2 2" xfId="131"/>
    <cellStyle name="20% - 强调文字颜色 4 2 3" xfId="132"/>
    <cellStyle name="20% - 强调文字颜色 4 3" xfId="140"/>
    <cellStyle name="20% - 强调文字颜色 4 4" xfId="145"/>
    <cellStyle name="20% - 强调文字颜色 5 2" xfId="148"/>
    <cellStyle name="20% - 强调文字颜色 5 2 2" xfId="149"/>
    <cellStyle name="20% - 强调文字颜色 5 2 2 2" xfId="150"/>
    <cellStyle name="20% - 强调文字颜色 5 2 3" xfId="153"/>
    <cellStyle name="20% - 强调文字颜色 5 3" xfId="156"/>
    <cellStyle name="20% - 强调文字颜色 5 4" xfId="159"/>
    <cellStyle name="20% - 强调文字颜色 6 2" xfId="160"/>
    <cellStyle name="20% - 强调文字颜色 6 2 2" xfId="161"/>
    <cellStyle name="20% - 强调文字颜色 6 2 2 2" xfId="165"/>
    <cellStyle name="20% - 强调文字颜色 6 2 3" xfId="167"/>
    <cellStyle name="20% - 强调文字颜色 6 3" xfId="169"/>
    <cellStyle name="20% - 强调文字颜色 6 4" xfId="171"/>
    <cellStyle name="40% - 强调文字颜色 1 2" xfId="172"/>
    <cellStyle name="40% - 强调文字颜色 1 2 2" xfId="173"/>
    <cellStyle name="40% - 强调文字颜色 1 2 2 2" xfId="179"/>
    <cellStyle name="40% - 强调文字颜色 1 2 3" xfId="180"/>
    <cellStyle name="40% - 强调文字颜色 1 3" xfId="185"/>
    <cellStyle name="40% - 强调文字颜色 1 4" xfId="187"/>
    <cellStyle name="40% - 强调文字颜色 2 2" xfId="59"/>
    <cellStyle name="40% - 强调文字颜色 2 2 2" xfId="189"/>
    <cellStyle name="40% - 强调文字颜色 2 2 2 2" xfId="190"/>
    <cellStyle name="40% - 强调文字颜色 2 2 3" xfId="192"/>
    <cellStyle name="40% - 强调文字颜色 2 3" xfId="193"/>
    <cellStyle name="40% - 强调文字颜色 2 4" xfId="195"/>
    <cellStyle name="40% - 强调文字颜色 3 2" xfId="199"/>
    <cellStyle name="40% - 强调文字颜色 3 2 2" xfId="201"/>
    <cellStyle name="40% - 强调文字颜色 3 2 2 2" xfId="203"/>
    <cellStyle name="40% - 强调文字颜色 3 2 3" xfId="205"/>
    <cellStyle name="40% - 强调文字颜色 3 3" xfId="207"/>
    <cellStyle name="40% - 强调文字颜色 3 4" xfId="209"/>
    <cellStyle name="40% - 强调文字颜色 4 2" xfId="46"/>
    <cellStyle name="40% - 强调文字颜色 4 2 2" xfId="212"/>
    <cellStyle name="40% - 强调文字颜色 4 2 2 2" xfId="215"/>
    <cellStyle name="40% - 强调文字颜色 4 2 3" xfId="218"/>
    <cellStyle name="40% - 强调文字颜色 4 3" xfId="220"/>
    <cellStyle name="40% - 强调文字颜色 4 4" xfId="163"/>
    <cellStyle name="40% - 强调文字颜色 5 2" xfId="223"/>
    <cellStyle name="40% - 强调文字颜色 5 2 2" xfId="225"/>
    <cellStyle name="40% - 强调文字颜色 5 2 2 2" xfId="228"/>
    <cellStyle name="40% - 强调文字颜色 5 2 3" xfId="229"/>
    <cellStyle name="40% - 强调文字颜色 5 3" xfId="234"/>
    <cellStyle name="40% - 强调文字颜色 5 4" xfId="238"/>
    <cellStyle name="40% - 强调文字颜色 6 2" xfId="240"/>
    <cellStyle name="40% - 强调文字颜色 6 2 2" xfId="241"/>
    <cellStyle name="40% - 强调文字颜色 6 2 2 2" xfId="242"/>
    <cellStyle name="40% - 强调文字颜色 6 2 3" xfId="245"/>
    <cellStyle name="40% - 强调文字颜色 6 3" xfId="247"/>
    <cellStyle name="40% - 强调文字颜色 6 4" xfId="248"/>
    <cellStyle name="60% - 强调文字颜色 1 2" xfId="118"/>
    <cellStyle name="60% - 强调文字颜色 1 2 2" xfId="250"/>
    <cellStyle name="60% - 强调文字颜色 1 3" xfId="252"/>
    <cellStyle name="60% - 强调文字颜色 1 4" xfId="254"/>
    <cellStyle name="60% - 强调文字颜色 2 2" xfId="143"/>
    <cellStyle name="60% - 强调文字颜色 2 2 2" xfId="34"/>
    <cellStyle name="60% - 强调文字颜色 2 3" xfId="28"/>
    <cellStyle name="60% - 强调文字颜色 2 4" xfId="258"/>
    <cellStyle name="60% - 强调文字颜色 3 2" xfId="157"/>
    <cellStyle name="60% - 强调文字颜色 3 2 2" xfId="260"/>
    <cellStyle name="60% - 强调文字颜色 3 3" xfId="261"/>
    <cellStyle name="60% - 强调文字颜色 3 4" xfId="262"/>
    <cellStyle name="60% - 强调文字颜色 4 2" xfId="170"/>
    <cellStyle name="60% - 强调文字颜色 4 2 2" xfId="249"/>
    <cellStyle name="60% - 强调文字颜色 4 3" xfId="224"/>
    <cellStyle name="60% - 强调文字颜色 4 4" xfId="231"/>
    <cellStyle name="60% - 强调文字颜色 5 2" xfId="263"/>
    <cellStyle name="60% - 强调文字颜色 5 2 2" xfId="264"/>
    <cellStyle name="60% - 强调文字颜色 5 3" xfId="265"/>
    <cellStyle name="60% - 强调文字颜色 5 4" xfId="266"/>
    <cellStyle name="60% - 强调文字颜色 6 2" xfId="267"/>
    <cellStyle name="60% - 强调文字颜色 6 2 2" xfId="268"/>
    <cellStyle name="60% - 强调文字颜色 6 3" xfId="269"/>
    <cellStyle name="60% - 强调文字颜色 6 4" xfId="270"/>
    <cellStyle name="百分比 2" xfId="272"/>
    <cellStyle name="百分比 2 2" xfId="275"/>
    <cellStyle name="标题 1 2" xfId="276"/>
    <cellStyle name="标题 1 2 2" xfId="278"/>
    <cellStyle name="标题 1 3" xfId="279"/>
    <cellStyle name="标题 1 4" xfId="281"/>
    <cellStyle name="标题 2 2" xfId="282"/>
    <cellStyle name="标题 2 2 2" xfId="283"/>
    <cellStyle name="标题 2 3" xfId="284"/>
    <cellStyle name="标题 2 4" xfId="285"/>
    <cellStyle name="标题 3 2" xfId="286"/>
    <cellStyle name="标题 3 2 2" xfId="287"/>
    <cellStyle name="标题 3 3" xfId="288"/>
    <cellStyle name="标题 3 4" xfId="289"/>
    <cellStyle name="标题 4 2" xfId="290"/>
    <cellStyle name="标题 4 2 2" xfId="292"/>
    <cellStyle name="标题 4 3" xfId="294"/>
    <cellStyle name="标题 4 4" xfId="213"/>
    <cellStyle name="标题 5" xfId="22"/>
    <cellStyle name="标题 5 2" xfId="296"/>
    <cellStyle name="标题 6" xfId="297"/>
    <cellStyle name="标题 7" xfId="298"/>
    <cellStyle name="差 2" xfId="299"/>
    <cellStyle name="差 2 2" xfId="300"/>
    <cellStyle name="差 3" xfId="301"/>
    <cellStyle name="差 4" xfId="271"/>
    <cellStyle name="常规" xfId="0" builtinId="0"/>
    <cellStyle name="常规 10" xfId="302"/>
    <cellStyle name="常规 2" xfId="305"/>
    <cellStyle name="常规 2 2" xfId="306"/>
    <cellStyle name="常规 2 2 2" xfId="307"/>
    <cellStyle name="常规 2 2 2 2" xfId="313"/>
    <cellStyle name="常规 2 2 3" xfId="314"/>
    <cellStyle name="常规 2 2 4" xfId="11"/>
    <cellStyle name="常规 2 2 5" xfId="315"/>
    <cellStyle name="常规 2 2 6" xfId="277"/>
    <cellStyle name="常规 2 2 7" xfId="280"/>
    <cellStyle name="常规 2 3" xfId="317"/>
    <cellStyle name="常规 2 3 2" xfId="318"/>
    <cellStyle name="常规 2 3 2 2" xfId="319"/>
    <cellStyle name="常规 2 3 2 3" xfId="104"/>
    <cellStyle name="常规 2 3 2 4" xfId="60"/>
    <cellStyle name="常规 2 3 3" xfId="320"/>
    <cellStyle name="常规 2 4" xfId="322"/>
    <cellStyle name="常规 2 5" xfId="325"/>
    <cellStyle name="常规 2 5 2" xfId="327"/>
    <cellStyle name="常规 3" xfId="124"/>
    <cellStyle name="常规 3 2" xfId="128"/>
    <cellStyle name="常规 3 2 2" xfId="129"/>
    <cellStyle name="常规 3 2 3" xfId="328"/>
    <cellStyle name="常规 3 2 4" xfId="329"/>
    <cellStyle name="常规 3 2 5" xfId="103"/>
    <cellStyle name="常规 3 3" xfId="136"/>
    <cellStyle name="常规 3 4" xfId="333"/>
    <cellStyle name="常规 3 4 2" xfId="336"/>
    <cellStyle name="常规 4" xfId="139"/>
    <cellStyle name="常规 4 2" xfId="337"/>
    <cellStyle name="常规 4 2 2" xfId="338"/>
    <cellStyle name="常规 4 2 3" xfId="340"/>
    <cellStyle name="常规 4 3" xfId="341"/>
    <cellStyle name="常规 4 3 2" xfId="342"/>
    <cellStyle name="常规 5" xfId="144"/>
    <cellStyle name="常规 5 2" xfId="35"/>
    <cellStyle name="常规 5 3" xfId="345"/>
    <cellStyle name="常规 6" xfId="29"/>
    <cellStyle name="常规 6 2" xfId="349"/>
    <cellStyle name="常规 6 3" xfId="351"/>
    <cellStyle name="常规 6 4" xfId="353"/>
    <cellStyle name="常规 6 5" xfId="33"/>
    <cellStyle name="常规 7" xfId="259"/>
    <cellStyle name="常规 7 2" xfId="354"/>
    <cellStyle name="常规 7 2 2" xfId="355"/>
    <cellStyle name="常规 7 3" xfId="18"/>
    <cellStyle name="常规 8" xfId="357"/>
    <cellStyle name="常规 8 2" xfId="70"/>
    <cellStyle name="常规 8 3" xfId="50"/>
    <cellStyle name="常规 9" xfId="359"/>
    <cellStyle name="常规 9 2" xfId="186"/>
    <cellStyle name="常规_申报明细表（中小微）_77" xfId="807"/>
    <cellStyle name="常规_申报明细表（中小微）_78" xfId="806"/>
    <cellStyle name="常规_申报明细表（中小微）_79" xfId="805"/>
    <cellStyle name="常规_申报明细表（中小微）_89" xfId="808"/>
    <cellStyle name="常规_申报明细表（中小微）_95" xfId="804"/>
    <cellStyle name="好 2" xfId="367"/>
    <cellStyle name="好 2 2" xfId="366"/>
    <cellStyle name="好 3" xfId="368"/>
    <cellStyle name="好 4" xfId="369"/>
    <cellStyle name="汇总 2" xfId="375"/>
    <cellStyle name="汇总 2 10" xfId="230"/>
    <cellStyle name="汇总 2 11" xfId="376"/>
    <cellStyle name="汇总 2 12" xfId="377"/>
    <cellStyle name="汇总 2 13" xfId="378"/>
    <cellStyle name="汇总 2 14" xfId="127"/>
    <cellStyle name="汇总 2 15" xfId="133"/>
    <cellStyle name="汇总 2 16" xfId="330"/>
    <cellStyle name="汇总 2 17" xfId="379"/>
    <cellStyle name="汇总 2 18" xfId="382"/>
    <cellStyle name="汇总 2 19" xfId="385"/>
    <cellStyle name="汇总 2 2" xfId="293"/>
    <cellStyle name="汇总 2 20" xfId="134"/>
    <cellStyle name="汇总 2 21" xfId="331"/>
    <cellStyle name="汇总 2 22" xfId="380"/>
    <cellStyle name="汇总 2 23" xfId="383"/>
    <cellStyle name="汇总 2 24" xfId="386"/>
    <cellStyle name="汇总 2 25" xfId="388"/>
    <cellStyle name="汇总 2 26" xfId="389"/>
    <cellStyle name="汇总 2 27" xfId="390"/>
    <cellStyle name="汇总 2 28" xfId="391"/>
    <cellStyle name="汇总 2 3" xfId="210"/>
    <cellStyle name="汇总 2 4" xfId="216"/>
    <cellStyle name="汇总 2 5" xfId="392"/>
    <cellStyle name="汇总 2 6" xfId="394"/>
    <cellStyle name="汇总 2 7" xfId="395"/>
    <cellStyle name="汇总 2 8" xfId="19"/>
    <cellStyle name="汇总 2 9" xfId="116"/>
    <cellStyle name="汇总 3" xfId="401"/>
    <cellStyle name="汇总 3 10" xfId="76"/>
    <cellStyle name="汇总 3 11" xfId="79"/>
    <cellStyle name="汇总 3 12" xfId="6"/>
    <cellStyle name="汇总 3 13" xfId="93"/>
    <cellStyle name="汇总 3 14" xfId="69"/>
    <cellStyle name="汇总 3 15" xfId="48"/>
    <cellStyle name="汇总 3 16" xfId="403"/>
    <cellStyle name="汇总 3 17" xfId="405"/>
    <cellStyle name="汇总 3 18" xfId="407"/>
    <cellStyle name="汇总 3 19" xfId="409"/>
    <cellStyle name="汇总 3 2" xfId="411"/>
    <cellStyle name="汇总 3 20" xfId="49"/>
    <cellStyle name="汇总 3 21" xfId="404"/>
    <cellStyle name="汇总 3 22" xfId="406"/>
    <cellStyle name="汇总 3 23" xfId="408"/>
    <cellStyle name="汇总 3 24" xfId="410"/>
    <cellStyle name="汇总 3 25" xfId="412"/>
    <cellStyle name="汇总 3 26" xfId="413"/>
    <cellStyle name="汇总 3 27" xfId="415"/>
    <cellStyle name="汇总 3 3" xfId="77"/>
    <cellStyle name="汇总 3 4" xfId="82"/>
    <cellStyle name="汇总 3 5" xfId="16"/>
    <cellStyle name="汇总 3 6" xfId="95"/>
    <cellStyle name="汇总 3 7" xfId="97"/>
    <cellStyle name="汇总 3 8" xfId="99"/>
    <cellStyle name="汇总 3 9" xfId="417"/>
    <cellStyle name="汇总 4" xfId="423"/>
    <cellStyle name="汇总 4 10" xfId="362"/>
    <cellStyle name="汇总 4 11" xfId="363"/>
    <cellStyle name="汇总 4 12" xfId="364"/>
    <cellStyle name="汇总 4 13" xfId="221"/>
    <cellStyle name="汇总 4 14" xfId="232"/>
    <cellStyle name="汇总 4 15" xfId="235"/>
    <cellStyle name="汇总 4 16" xfId="424"/>
    <cellStyle name="汇总 4 17" xfId="427"/>
    <cellStyle name="汇总 4 18" xfId="54"/>
    <cellStyle name="汇总 4 19" xfId="430"/>
    <cellStyle name="汇总 4 2" xfId="434"/>
    <cellStyle name="汇总 4 20" xfId="236"/>
    <cellStyle name="汇总 4 21" xfId="425"/>
    <cellStyle name="汇总 4 22" xfId="428"/>
    <cellStyle name="汇总 4 23" xfId="55"/>
    <cellStyle name="汇总 4 24" xfId="431"/>
    <cellStyle name="汇总 4 25" xfId="435"/>
    <cellStyle name="汇总 4 26" xfId="437"/>
    <cellStyle name="汇总 4 27" xfId="438"/>
    <cellStyle name="汇总 4 3" xfId="166"/>
    <cellStyle name="汇总 4 4" xfId="440"/>
    <cellStyle name="汇总 4 5" xfId="442"/>
    <cellStyle name="汇总 4 6" xfId="443"/>
    <cellStyle name="汇总 4 7" xfId="444"/>
    <cellStyle name="汇总 4 8" xfId="251"/>
    <cellStyle name="汇总 4 9" xfId="445"/>
    <cellStyle name="计算 2" xfId="17"/>
    <cellStyle name="计算 2 10" xfId="36"/>
    <cellStyle name="计算 2 11" xfId="346"/>
    <cellStyle name="计算 2 12" xfId="343"/>
    <cellStyle name="计算 2 13" xfId="446"/>
    <cellStyle name="计算 2 14" xfId="243"/>
    <cellStyle name="计算 2 15" xfId="174"/>
    <cellStyle name="计算 2 16" xfId="181"/>
    <cellStyle name="计算 2 17" xfId="448"/>
    <cellStyle name="计算 2 18" xfId="453"/>
    <cellStyle name="计算 2 19" xfId="309"/>
    <cellStyle name="计算 2 2" xfId="198"/>
    <cellStyle name="计算 2 20" xfId="175"/>
    <cellStyle name="计算 2 21" xfId="182"/>
    <cellStyle name="计算 2 22" xfId="449"/>
    <cellStyle name="计算 2 23" xfId="454"/>
    <cellStyle name="计算 2 24" xfId="310"/>
    <cellStyle name="计算 2 25" xfId="458"/>
    <cellStyle name="计算 2 26" xfId="72"/>
    <cellStyle name="计算 2 27" xfId="52"/>
    <cellStyle name="计算 2 28" xfId="85"/>
    <cellStyle name="计算 2 3" xfId="206"/>
    <cellStyle name="计算 2 4" xfId="208"/>
    <cellStyle name="计算 2 5" xfId="461"/>
    <cellStyle name="计算 2 6" xfId="462"/>
    <cellStyle name="计算 2 7" xfId="463"/>
    <cellStyle name="计算 2 8" xfId="39"/>
    <cellStyle name="计算 2 9" xfId="30"/>
    <cellStyle name="计算 3" xfId="96"/>
    <cellStyle name="计算 3 10" xfId="194"/>
    <cellStyle name="计算 3 11" xfId="196"/>
    <cellStyle name="计算 3 12" xfId="464"/>
    <cellStyle name="计算 3 13" xfId="466"/>
    <cellStyle name="计算 3 14" xfId="151"/>
    <cellStyle name="计算 3 15" xfId="468"/>
    <cellStyle name="计算 3 16" xfId="471"/>
    <cellStyle name="计算 3 17" xfId="475"/>
    <cellStyle name="计算 3 18" xfId="371"/>
    <cellStyle name="计算 3 19" xfId="397"/>
    <cellStyle name="计算 3 2" xfId="45"/>
    <cellStyle name="计算 3 20" xfId="469"/>
    <cellStyle name="计算 3 21" xfId="472"/>
    <cellStyle name="计算 3 22" xfId="476"/>
    <cellStyle name="计算 3 23" xfId="372"/>
    <cellStyle name="计算 3 24" xfId="398"/>
    <cellStyle name="计算 3 25" xfId="420"/>
    <cellStyle name="计算 3 26" xfId="480"/>
    <cellStyle name="计算 3 27" xfId="9"/>
    <cellStyle name="计算 3 3" xfId="219"/>
    <cellStyle name="计算 3 4" xfId="162"/>
    <cellStyle name="计算 3 5" xfId="168"/>
    <cellStyle name="计算 3 6" xfId="482"/>
    <cellStyle name="计算 3 7" xfId="483"/>
    <cellStyle name="计算 3 8" xfId="484"/>
    <cellStyle name="计算 3 9" xfId="485"/>
    <cellStyle name="计算 4" xfId="98"/>
    <cellStyle name="计算 4 10" xfId="486"/>
    <cellStyle name="计算 4 11" xfId="226"/>
    <cellStyle name="计算 4 12" xfId="488"/>
    <cellStyle name="计算 4 13" xfId="491"/>
    <cellStyle name="计算 4 14" xfId="494"/>
    <cellStyle name="计算 4 15" xfId="497"/>
    <cellStyle name="计算 4 16" xfId="502"/>
    <cellStyle name="计算 4 17" xfId="43"/>
    <cellStyle name="计算 4 18" xfId="508"/>
    <cellStyle name="计算 4 19" xfId="514"/>
    <cellStyle name="计算 4 2" xfId="222"/>
    <cellStyle name="计算 4 20" xfId="498"/>
    <cellStyle name="计算 4 21" xfId="503"/>
    <cellStyle name="计算 4 22" xfId="44"/>
    <cellStyle name="计算 4 23" xfId="509"/>
    <cellStyle name="计算 4 24" xfId="515"/>
    <cellStyle name="计算 4 25" xfId="520"/>
    <cellStyle name="计算 4 26" xfId="523"/>
    <cellStyle name="计算 4 27" xfId="526"/>
    <cellStyle name="计算 4 3" xfId="233"/>
    <cellStyle name="计算 4 4" xfId="237"/>
    <cellStyle name="计算 4 5" xfId="426"/>
    <cellStyle name="计算 4 6" xfId="429"/>
    <cellStyle name="计算 4 7" xfId="56"/>
    <cellStyle name="计算 4 8" xfId="432"/>
    <cellStyle name="计算 4 9" xfId="436"/>
    <cellStyle name="检查单元格 2" xfId="211"/>
    <cellStyle name="检查单元格 2 2" xfId="214"/>
    <cellStyle name="检查单元格 3" xfId="217"/>
    <cellStyle name="检查单元格 4" xfId="393"/>
    <cellStyle name="解释性文本 2" xfId="414"/>
    <cellStyle name="解释性文本 2 2" xfId="31"/>
    <cellStyle name="解释性文本 3" xfId="416"/>
    <cellStyle name="解释性文本 4" xfId="527"/>
    <cellStyle name="警告文本 2" xfId="529"/>
    <cellStyle name="警告文本 2 2" xfId="532"/>
    <cellStyle name="警告文本 3" xfId="534"/>
    <cellStyle name="警告文本 4" xfId="536"/>
    <cellStyle name="链接单元格 2" xfId="537"/>
    <cellStyle name="链接单元格 2 2" xfId="541"/>
    <cellStyle name="链接单元格 3" xfId="74"/>
    <cellStyle name="链接单元格 4" xfId="81"/>
    <cellStyle name="千位分隔 2" xfId="542"/>
    <cellStyle name="千位分隔 3" xfId="291"/>
    <cellStyle name="强调文字颜色 1 2" xfId="543"/>
    <cellStyle name="强调文字颜色 1 2 2" xfId="546"/>
    <cellStyle name="强调文字颜色 1 3" xfId="547"/>
    <cellStyle name="强调文字颜色 1 4" xfId="295"/>
    <cellStyle name="强调文字颜色 2 2" xfId="550"/>
    <cellStyle name="强调文字颜色 2 2 2" xfId="551"/>
    <cellStyle name="强调文字颜色 2 3" xfId="554"/>
    <cellStyle name="强调文字颜色 2 4" xfId="557"/>
    <cellStyle name="强调文字颜色 3 2" xfId="558"/>
    <cellStyle name="强调文字颜色 3 2 2" xfId="246"/>
    <cellStyle name="强调文字颜色 3 3" xfId="559"/>
    <cellStyle name="强调文字颜色 3 4" xfId="560"/>
    <cellStyle name="强调文字颜色 4 2" xfId="323"/>
    <cellStyle name="强调文字颜色 4 2 2" xfId="326"/>
    <cellStyle name="强调文字颜色 4 3" xfId="561"/>
    <cellStyle name="强调文字颜色 4 4" xfId="360"/>
    <cellStyle name="强调文字颜色 5 2" xfId="381"/>
    <cellStyle name="强调文字颜色 5 2 2" xfId="562"/>
    <cellStyle name="强调文字颜色 5 3" xfId="384"/>
    <cellStyle name="强调文字颜色 5 4" xfId="387"/>
    <cellStyle name="强调文字颜色 6 2" xfId="339"/>
    <cellStyle name="强调文字颜色 6 2 2" xfId="564"/>
    <cellStyle name="强调文字颜色 6 3" xfId="565"/>
    <cellStyle name="强调文字颜色 6 4" xfId="566"/>
    <cellStyle name="适中 2" xfId="100"/>
    <cellStyle name="适中 2 2" xfId="239"/>
    <cellStyle name="适中 3" xfId="418"/>
    <cellStyle name="适中 4" xfId="130"/>
    <cellStyle name="输出 2" xfId="80"/>
    <cellStyle name="输出 2 10" xfId="347"/>
    <cellStyle name="输出 2 11" xfId="344"/>
    <cellStyle name="输出 2 12" xfId="447"/>
    <cellStyle name="输出 2 13" xfId="244"/>
    <cellStyle name="输出 2 14" xfId="176"/>
    <cellStyle name="输出 2 15" xfId="183"/>
    <cellStyle name="输出 2 16" xfId="450"/>
    <cellStyle name="输出 2 17" xfId="455"/>
    <cellStyle name="输出 2 18" xfId="311"/>
    <cellStyle name="输出 2 19" xfId="459"/>
    <cellStyle name="输出 2 2" xfId="108"/>
    <cellStyle name="输出 2 20" xfId="184"/>
    <cellStyle name="输出 2 21" xfId="451"/>
    <cellStyle name="输出 2 22" xfId="456"/>
    <cellStyle name="输出 2 23" xfId="312"/>
    <cellStyle name="输出 2 24" xfId="460"/>
    <cellStyle name="输出 2 25" xfId="73"/>
    <cellStyle name="输出 2 26" xfId="53"/>
    <cellStyle name="输出 2 27" xfId="86"/>
    <cellStyle name="输出 2 28" xfId="89"/>
    <cellStyle name="输出 2 3" xfId="57"/>
    <cellStyle name="输出 2 4" xfId="113"/>
    <cellStyle name="输出 2 5" xfId="567"/>
    <cellStyle name="输出 2 6" xfId="110"/>
    <cellStyle name="输出 2 7" xfId="568"/>
    <cellStyle name="输出 2 8" xfId="569"/>
    <cellStyle name="输出 2 9" xfId="570"/>
    <cellStyle name="输出 3" xfId="7"/>
    <cellStyle name="输出 3 10" xfId="197"/>
    <cellStyle name="输出 3 11" xfId="465"/>
    <cellStyle name="输出 3 12" xfId="467"/>
    <cellStyle name="输出 3 13" xfId="152"/>
    <cellStyle name="输出 3 14" xfId="470"/>
    <cellStyle name="输出 3 15" xfId="473"/>
    <cellStyle name="输出 3 16" xfId="477"/>
    <cellStyle name="输出 3 17" xfId="373"/>
    <cellStyle name="输出 3 18" xfId="399"/>
    <cellStyle name="输出 3 19" xfId="421"/>
    <cellStyle name="输出 3 2" xfId="101"/>
    <cellStyle name="输出 3 20" xfId="474"/>
    <cellStyle name="输出 3 21" xfId="478"/>
    <cellStyle name="输出 3 22" xfId="374"/>
    <cellStyle name="输出 3 23" xfId="400"/>
    <cellStyle name="输出 3 24" xfId="422"/>
    <cellStyle name="输出 3 25" xfId="481"/>
    <cellStyle name="输出 3 26" xfId="10"/>
    <cellStyle name="输出 3 27" xfId="573"/>
    <cellStyle name="输出 3 3" xfId="64"/>
    <cellStyle name="输出 3 4" xfId="119"/>
    <cellStyle name="输出 3 5" xfId="253"/>
    <cellStyle name="输出 3 6" xfId="255"/>
    <cellStyle name="输出 3 7" xfId="530"/>
    <cellStyle name="输出 3 8" xfId="574"/>
    <cellStyle name="输出 3 9" xfId="575"/>
    <cellStyle name="输出 4" xfId="94"/>
    <cellStyle name="输出 4 10" xfId="227"/>
    <cellStyle name="输出 4 11" xfId="487"/>
    <cellStyle name="输出 4 12" xfId="490"/>
    <cellStyle name="输出 4 13" xfId="493"/>
    <cellStyle name="输出 4 14" xfId="496"/>
    <cellStyle name="输出 4 15" xfId="501"/>
    <cellStyle name="输出 4 16" xfId="42"/>
    <cellStyle name="输出 4 17" xfId="507"/>
    <cellStyle name="输出 4 18" xfId="513"/>
    <cellStyle name="输出 4 19" xfId="519"/>
    <cellStyle name="输出 4 2" xfId="123"/>
    <cellStyle name="输出 4 20" xfId="500"/>
    <cellStyle name="输出 4 21" xfId="41"/>
    <cellStyle name="输出 4 22" xfId="506"/>
    <cellStyle name="输出 4 23" xfId="512"/>
    <cellStyle name="输出 4 24" xfId="518"/>
    <cellStyle name="输出 4 25" xfId="522"/>
    <cellStyle name="输出 4 26" xfId="525"/>
    <cellStyle name="输出 4 27" xfId="578"/>
    <cellStyle name="输出 4 3" xfId="138"/>
    <cellStyle name="输出 4 4" xfId="142"/>
    <cellStyle name="输出 4 5" xfId="27"/>
    <cellStyle name="输出 4 6" xfId="257"/>
    <cellStyle name="输出 4 7" xfId="356"/>
    <cellStyle name="输出 4 8" xfId="358"/>
    <cellStyle name="输出 4 9" xfId="579"/>
    <cellStyle name="输入 2" xfId="581"/>
    <cellStyle name="输入 2 10" xfId="582"/>
    <cellStyle name="输入 2 11" xfId="583"/>
    <cellStyle name="输入 2 12" xfId="584"/>
    <cellStyle name="输入 2 13" xfId="585"/>
    <cellStyle name="输入 2 14" xfId="586"/>
    <cellStyle name="输入 2 15" xfId="588"/>
    <cellStyle name="输入 2 16" xfId="590"/>
    <cellStyle name="输入 2 17" xfId="593"/>
    <cellStyle name="输入 2 18" xfId="540"/>
    <cellStyle name="输入 2 19" xfId="596"/>
    <cellStyle name="输入 2 2" xfId="597"/>
    <cellStyle name="输入 2 20" xfId="587"/>
    <cellStyle name="输入 2 21" xfId="589"/>
    <cellStyle name="输入 2 22" xfId="592"/>
    <cellStyle name="输入 2 23" xfId="539"/>
    <cellStyle name="输入 2 24" xfId="595"/>
    <cellStyle name="输入 2 25" xfId="599"/>
    <cellStyle name="输入 2 26" xfId="601"/>
    <cellStyle name="输入 2 27" xfId="603"/>
    <cellStyle name="输入 2 28" xfId="605"/>
    <cellStyle name="输入 2 3" xfId="606"/>
    <cellStyle name="输入 2 4" xfId="607"/>
    <cellStyle name="输入 2 5" xfId="608"/>
    <cellStyle name="输入 2 6" xfId="609"/>
    <cellStyle name="输入 2 7" xfId="610"/>
    <cellStyle name="输入 2 8" xfId="611"/>
    <cellStyle name="输入 2 9" xfId="612"/>
    <cellStyle name="输入 3" xfId="614"/>
    <cellStyle name="输入 3 10" xfId="615"/>
    <cellStyle name="输入 3 11" xfId="616"/>
    <cellStyle name="输入 3 12" xfId="617"/>
    <cellStyle name="输入 3 13" xfId="618"/>
    <cellStyle name="输入 3 14" xfId="619"/>
    <cellStyle name="输入 3 15" xfId="335"/>
    <cellStyle name="输入 3 16" xfId="15"/>
    <cellStyle name="输入 3 17" xfId="621"/>
    <cellStyle name="输入 3 18" xfId="147"/>
    <cellStyle name="输入 3 19" xfId="155"/>
    <cellStyle name="输入 3 2" xfId="316"/>
    <cellStyle name="输入 3 20" xfId="334"/>
    <cellStyle name="输入 3 21" xfId="14"/>
    <cellStyle name="输入 3 22" xfId="620"/>
    <cellStyle name="输入 3 23" xfId="146"/>
    <cellStyle name="输入 3 24" xfId="154"/>
    <cellStyle name="输入 3 25" xfId="158"/>
    <cellStyle name="输入 3 26" xfId="622"/>
    <cellStyle name="输入 3 27" xfId="623"/>
    <cellStyle name="输入 3 3" xfId="321"/>
    <cellStyle name="输入 3 4" xfId="324"/>
    <cellStyle name="输入 3 5" xfId="624"/>
    <cellStyle name="输入 3 6" xfId="625"/>
    <cellStyle name="输入 3 7" xfId="580"/>
    <cellStyle name="输入 3 8" xfId="613"/>
    <cellStyle name="输入 3 9" xfId="627"/>
    <cellStyle name="输入 4" xfId="626"/>
    <cellStyle name="输入 4 10" xfId="628"/>
    <cellStyle name="输入 4 11" xfId="629"/>
    <cellStyle name="输入 4 12" xfId="630"/>
    <cellStyle name="输入 4 13" xfId="631"/>
    <cellStyle name="输入 4 14" xfId="632"/>
    <cellStyle name="输入 4 15" xfId="634"/>
    <cellStyle name="输入 4 16" xfId="636"/>
    <cellStyle name="输入 4 17" xfId="2"/>
    <cellStyle name="输入 4 18" xfId="638"/>
    <cellStyle name="输入 4 19" xfId="640"/>
    <cellStyle name="输入 4 2" xfId="135"/>
    <cellStyle name="输入 4 20" xfId="633"/>
    <cellStyle name="输入 4 21" xfId="635"/>
    <cellStyle name="输入 4 22" xfId="1"/>
    <cellStyle name="输入 4 23" xfId="637"/>
    <cellStyle name="输入 4 24" xfId="639"/>
    <cellStyle name="输入 4 25" xfId="641"/>
    <cellStyle name="输入 4 26" xfId="643"/>
    <cellStyle name="输入 4 27" xfId="645"/>
    <cellStyle name="输入 4 3" xfId="332"/>
    <cellStyle name="输入 4 4" xfId="646"/>
    <cellStyle name="输入 4 5" xfId="647"/>
    <cellStyle name="输入 4 6" xfId="648"/>
    <cellStyle name="输入 4 7" xfId="649"/>
    <cellStyle name="输入 4 8" xfId="650"/>
    <cellStyle name="输入 4 9" xfId="651"/>
    <cellStyle name="注释 2" xfId="348"/>
    <cellStyle name="注释 2 10" xfId="652"/>
    <cellStyle name="注释 2 11" xfId="653"/>
    <cellStyle name="注释 2 12" xfId="654"/>
    <cellStyle name="注释 2 13" xfId="655"/>
    <cellStyle name="注释 2 14" xfId="656"/>
    <cellStyle name="注释 2 15" xfId="658"/>
    <cellStyle name="注释 2 16" xfId="660"/>
    <cellStyle name="注释 2 17" xfId="662"/>
    <cellStyle name="注释 2 18" xfId="664"/>
    <cellStyle name="注释 2 19" xfId="666"/>
    <cellStyle name="注释 2 2" xfId="667"/>
    <cellStyle name="注释 2 2 10" xfId="668"/>
    <cellStyle name="注释 2 2 11" xfId="669"/>
    <cellStyle name="注释 2 2 12" xfId="670"/>
    <cellStyle name="注释 2 2 13" xfId="671"/>
    <cellStyle name="注释 2 2 14" xfId="672"/>
    <cellStyle name="注释 2 2 15" xfId="674"/>
    <cellStyle name="注释 2 2 16" xfId="676"/>
    <cellStyle name="注释 2 2 17" xfId="545"/>
    <cellStyle name="注释 2 2 18" xfId="38"/>
    <cellStyle name="注释 2 2 19" xfId="678"/>
    <cellStyle name="注释 2 2 2" xfId="642"/>
    <cellStyle name="注释 2 2 2 10" xfId="679"/>
    <cellStyle name="注释 2 2 2 11" xfId="680"/>
    <cellStyle name="注释 2 2 2 12" xfId="681"/>
    <cellStyle name="注释 2 2 2 13" xfId="682"/>
    <cellStyle name="注释 2 2 2 14" xfId="683"/>
    <cellStyle name="注释 2 2 2 15" xfId="178"/>
    <cellStyle name="注释 2 2 2 16" xfId="685"/>
    <cellStyle name="注释 2 2 2 17" xfId="274"/>
    <cellStyle name="注释 2 2 2 18" xfId="687"/>
    <cellStyle name="注释 2 2 2 19" xfId="689"/>
    <cellStyle name="注释 2 2 2 2" xfId="690"/>
    <cellStyle name="注释 2 2 2 20" xfId="177"/>
    <cellStyle name="注释 2 2 2 21" xfId="684"/>
    <cellStyle name="注释 2 2 2 22" xfId="273"/>
    <cellStyle name="注释 2 2 2 23" xfId="686"/>
    <cellStyle name="注释 2 2 2 24" xfId="688"/>
    <cellStyle name="注释 2 2 2 25" xfId="691"/>
    <cellStyle name="注释 2 2 2 26" xfId="692"/>
    <cellStyle name="注释 2 2 2 27" xfId="693"/>
    <cellStyle name="注释 2 2 2 28" xfId="694"/>
    <cellStyle name="注释 2 2 2 3" xfId="695"/>
    <cellStyle name="注释 2 2 2 4" xfId="696"/>
    <cellStyle name="注释 2 2 2 5" xfId="697"/>
    <cellStyle name="注释 2 2 2 6" xfId="698"/>
    <cellStyle name="注释 2 2 2 7" xfId="699"/>
    <cellStyle name="注释 2 2 2 8" xfId="700"/>
    <cellStyle name="注释 2 2 2 9" xfId="365"/>
    <cellStyle name="注释 2 2 20" xfId="673"/>
    <cellStyle name="注释 2 2 21" xfId="675"/>
    <cellStyle name="注释 2 2 22" xfId="544"/>
    <cellStyle name="注释 2 2 23" xfId="37"/>
    <cellStyle name="注释 2 2 24" xfId="677"/>
    <cellStyle name="注释 2 2 25" xfId="701"/>
    <cellStyle name="注释 2 2 26" xfId="702"/>
    <cellStyle name="注释 2 2 27" xfId="703"/>
    <cellStyle name="注释 2 2 28" xfId="704"/>
    <cellStyle name="注释 2 2 29" xfId="705"/>
    <cellStyle name="注释 2 2 3" xfId="644"/>
    <cellStyle name="注释 2 2 4" xfId="706"/>
    <cellStyle name="注释 2 2 5" xfId="707"/>
    <cellStyle name="注释 2 2 6" xfId="708"/>
    <cellStyle name="注释 2 2 7" xfId="709"/>
    <cellStyle name="注释 2 2 8" xfId="710"/>
    <cellStyle name="注释 2 2 9" xfId="563"/>
    <cellStyle name="注释 2 20" xfId="657"/>
    <cellStyle name="注释 2 21" xfId="659"/>
    <cellStyle name="注释 2 22" xfId="661"/>
    <cellStyle name="注释 2 23" xfId="663"/>
    <cellStyle name="注释 2 24" xfId="665"/>
    <cellStyle name="注释 2 25" xfId="712"/>
    <cellStyle name="注释 2 26" xfId="713"/>
    <cellStyle name="注释 2 27" xfId="714"/>
    <cellStyle name="注释 2 28" xfId="715"/>
    <cellStyle name="注释 2 29" xfId="716"/>
    <cellStyle name="注释 2 3" xfId="717"/>
    <cellStyle name="注释 2 3 10" xfId="718"/>
    <cellStyle name="注释 2 3 11" xfId="188"/>
    <cellStyle name="注释 2 3 12" xfId="191"/>
    <cellStyle name="注释 2 3 13" xfId="719"/>
    <cellStyle name="注释 2 3 14" xfId="720"/>
    <cellStyle name="注释 2 3 15" xfId="722"/>
    <cellStyle name="注释 2 3 16" xfId="106"/>
    <cellStyle name="注释 2 3 17" xfId="62"/>
    <cellStyle name="注释 2 3 18" xfId="724"/>
    <cellStyle name="注释 2 3 19" xfId="726"/>
    <cellStyle name="注释 2 3 2" xfId="727"/>
    <cellStyle name="注释 2 3 20" xfId="721"/>
    <cellStyle name="注释 2 3 21" xfId="105"/>
    <cellStyle name="注释 2 3 22" xfId="61"/>
    <cellStyle name="注释 2 3 23" xfId="723"/>
    <cellStyle name="注释 2 3 24" xfId="725"/>
    <cellStyle name="注释 2 3 25" xfId="728"/>
    <cellStyle name="注释 2 3 26" xfId="729"/>
    <cellStyle name="注释 2 3 27" xfId="730"/>
    <cellStyle name="注释 2 3 28" xfId="731"/>
    <cellStyle name="注释 2 3 3" xfId="75"/>
    <cellStyle name="注释 2 3 4" xfId="78"/>
    <cellStyle name="注释 2 3 5" xfId="5"/>
    <cellStyle name="注释 2 3 6" xfId="92"/>
    <cellStyle name="注释 2 3 7" xfId="68"/>
    <cellStyle name="注释 2 3 8" xfId="47"/>
    <cellStyle name="注释 2 3 9" xfId="402"/>
    <cellStyle name="注释 2 30" xfId="711"/>
    <cellStyle name="注释 2 4" xfId="732"/>
    <cellStyle name="注释 2 5" xfId="733"/>
    <cellStyle name="注释 2 6" xfId="734"/>
    <cellStyle name="注释 2 7" xfId="735"/>
    <cellStyle name="注释 2 8" xfId="736"/>
    <cellStyle name="注释 2 9" xfId="361"/>
    <cellStyle name="注释 3" xfId="350"/>
    <cellStyle name="注释 3 10" xfId="737"/>
    <cellStyle name="注释 3 11" xfId="738"/>
    <cellStyle name="注释 3 12" xfId="739"/>
    <cellStyle name="注释 3 13" xfId="740"/>
    <cellStyle name="注释 3 14" xfId="741"/>
    <cellStyle name="注释 3 15" xfId="743"/>
    <cellStyle name="注释 3 16" xfId="745"/>
    <cellStyle name="注释 3 17" xfId="747"/>
    <cellStyle name="注释 3 18" xfId="304"/>
    <cellStyle name="注释 3 19" xfId="122"/>
    <cellStyle name="注释 3 2" xfId="748"/>
    <cellStyle name="注释 3 20" xfId="742"/>
    <cellStyle name="注释 3 21" xfId="744"/>
    <cellStyle name="注释 3 22" xfId="746"/>
    <cellStyle name="注释 3 23" xfId="303"/>
    <cellStyle name="注释 3 24" xfId="121"/>
    <cellStyle name="注释 3 25" xfId="137"/>
    <cellStyle name="注释 3 26" xfId="141"/>
    <cellStyle name="注释 3 27" xfId="26"/>
    <cellStyle name="注释 3 28" xfId="256"/>
    <cellStyle name="注释 3 3" xfId="749"/>
    <cellStyle name="注释 3 4" xfId="750"/>
    <cellStyle name="注释 3 5" xfId="200"/>
    <cellStyle name="注释 3 6" xfId="204"/>
    <cellStyle name="注释 3 7" xfId="202"/>
    <cellStyle name="注释 3 8" xfId="751"/>
    <cellStyle name="注释 3 9" xfId="752"/>
    <cellStyle name="注释 4" xfId="352"/>
    <cellStyle name="注释 4 10" xfId="452"/>
    <cellStyle name="注释 4 11" xfId="308"/>
    <cellStyle name="注释 4 12" xfId="457"/>
    <cellStyle name="注释 4 13" xfId="71"/>
    <cellStyle name="注释 4 14" xfId="51"/>
    <cellStyle name="注释 4 15" xfId="84"/>
    <cellStyle name="注释 4 16" xfId="88"/>
    <cellStyle name="注释 4 17" xfId="754"/>
    <cellStyle name="注释 4 18" xfId="756"/>
    <cellStyle name="注释 4 19" xfId="758"/>
    <cellStyle name="注释 4 2" xfId="489"/>
    <cellStyle name="注释 4 20" xfId="83"/>
    <cellStyle name="注释 4 21" xfId="87"/>
    <cellStyle name="注释 4 22" xfId="753"/>
    <cellStyle name="注释 4 23" xfId="755"/>
    <cellStyle name="注释 4 24" xfId="757"/>
    <cellStyle name="注释 4 25" xfId="759"/>
    <cellStyle name="注释 4 26" xfId="760"/>
    <cellStyle name="注释 4 27" xfId="761"/>
    <cellStyle name="注释 4 28" xfId="762"/>
    <cellStyle name="注释 4 3" xfId="492"/>
    <cellStyle name="注释 4 4" xfId="495"/>
    <cellStyle name="注释 4 5" xfId="499"/>
    <cellStyle name="注释 4 6" xfId="40"/>
    <cellStyle name="注释 4 7" xfId="505"/>
    <cellStyle name="注释 4 8" xfId="511"/>
    <cellStyle name="注释 4 9" xfId="517"/>
    <cellStyle name="注释 5" xfId="32"/>
    <cellStyle name="注释 5 10" xfId="370"/>
    <cellStyle name="注释 5 11" xfId="396"/>
    <cellStyle name="注释 5 12" xfId="419"/>
    <cellStyle name="注释 5 13" xfId="479"/>
    <cellStyle name="注释 5 14" xfId="8"/>
    <cellStyle name="注释 5 15" xfId="572"/>
    <cellStyle name="注释 5 16" xfId="764"/>
    <cellStyle name="注释 5 17" xfId="766"/>
    <cellStyle name="注释 5 18" xfId="768"/>
    <cellStyle name="注释 5 19" xfId="770"/>
    <cellStyle name="注释 5 2" xfId="528"/>
    <cellStyle name="注释 5 20" xfId="571"/>
    <cellStyle name="注释 5 21" xfId="763"/>
    <cellStyle name="注释 5 22" xfId="765"/>
    <cellStyle name="注释 5 23" xfId="767"/>
    <cellStyle name="注释 5 24" xfId="769"/>
    <cellStyle name="注释 5 25" xfId="771"/>
    <cellStyle name="注释 5 26" xfId="772"/>
    <cellStyle name="注释 5 27" xfId="773"/>
    <cellStyle name="注释 5 28" xfId="774"/>
    <cellStyle name="注释 5 3" xfId="533"/>
    <cellStyle name="注释 5 4" xfId="535"/>
    <cellStyle name="注释 5 5" xfId="775"/>
    <cellStyle name="注释 5 6" xfId="776"/>
    <cellStyle name="注释 5 7" xfId="777"/>
    <cellStyle name="注释 5 8" xfId="778"/>
    <cellStyle name="注释 5 9" xfId="779"/>
    <cellStyle name="注释 6" xfId="780"/>
    <cellStyle name="注释 6 10" xfId="504"/>
    <cellStyle name="注释 6 11" xfId="510"/>
    <cellStyle name="注释 6 12" xfId="516"/>
    <cellStyle name="注释 6 13" xfId="521"/>
    <cellStyle name="注释 6 14" xfId="524"/>
    <cellStyle name="注释 6 15" xfId="577"/>
    <cellStyle name="注释 6 16" xfId="782"/>
    <cellStyle name="注释 6 17" xfId="13"/>
    <cellStyle name="注释 6 18" xfId="784"/>
    <cellStyle name="注释 6 19" xfId="786"/>
    <cellStyle name="注释 6 2" xfId="591"/>
    <cellStyle name="注释 6 20" xfId="576"/>
    <cellStyle name="注释 6 21" xfId="781"/>
    <cellStyle name="注释 6 22" xfId="12"/>
    <cellStyle name="注释 6 23" xfId="783"/>
    <cellStyle name="注释 6 24" xfId="785"/>
    <cellStyle name="注释 6 25" xfId="787"/>
    <cellStyle name="注释 6 26" xfId="788"/>
    <cellStyle name="注释 6 27" xfId="789"/>
    <cellStyle name="注释 6 28" xfId="790"/>
    <cellStyle name="注释 6 3" xfId="538"/>
    <cellStyle name="注释 6 4" xfId="594"/>
    <cellStyle name="注释 6 5" xfId="598"/>
    <cellStyle name="注释 6 6" xfId="600"/>
    <cellStyle name="注释 6 7" xfId="602"/>
    <cellStyle name="注释 6 8" xfId="604"/>
    <cellStyle name="注释 6 9" xfId="791"/>
    <cellStyle name="注释 7" xfId="792"/>
    <cellStyle name="注释 7 10" xfId="793"/>
    <cellStyle name="注释 7 11" xfId="531"/>
    <cellStyle name="注释 7 12" xfId="794"/>
    <cellStyle name="注释 7 13" xfId="795"/>
    <cellStyle name="注释 7 14" xfId="796"/>
    <cellStyle name="注释 7 15" xfId="798"/>
    <cellStyle name="注释 7 16" xfId="24"/>
    <cellStyle name="注释 7 17" xfId="549"/>
    <cellStyle name="注释 7 18" xfId="553"/>
    <cellStyle name="注释 7 19" xfId="556"/>
    <cellStyle name="注释 7 2" xfId="799"/>
    <cellStyle name="注释 7 20" xfId="797"/>
    <cellStyle name="注释 7 21" xfId="23"/>
    <cellStyle name="注释 7 22" xfId="548"/>
    <cellStyle name="注释 7 23" xfId="552"/>
    <cellStyle name="注释 7 24" xfId="555"/>
    <cellStyle name="注释 7 25" xfId="433"/>
    <cellStyle name="注释 7 26" xfId="164"/>
    <cellStyle name="注释 7 27" xfId="439"/>
    <cellStyle name="注释 7 28" xfId="441"/>
    <cellStyle name="注释 7 3" xfId="3"/>
    <cellStyle name="注释 7 4" xfId="90"/>
    <cellStyle name="注释 7 5" xfId="66"/>
    <cellStyle name="注释 7 6" xfId="800"/>
    <cellStyle name="注释 7 7" xfId="801"/>
    <cellStyle name="注释 7 8" xfId="802"/>
    <cellStyle name="注释 7 9" xfId="803"/>
  </cellStyles>
  <dxfs count="1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7"/>
  <sheetViews>
    <sheetView tabSelected="1" workbookViewId="0">
      <selection sqref="A1:E1"/>
    </sheetView>
  </sheetViews>
  <sheetFormatPr defaultColWidth="9" defaultRowHeight="24.95" customHeight="1"/>
  <cols>
    <col min="1" max="1" width="7.625" style="2" customWidth="1"/>
    <col min="2" max="2" width="12.375" style="2" customWidth="1"/>
    <col min="3" max="3" width="45.625" style="2" customWidth="1"/>
    <col min="4" max="4" width="9" style="2"/>
    <col min="5" max="5" width="12.625" style="2"/>
    <col min="6" max="16384" width="9" style="1"/>
  </cols>
  <sheetData>
    <row r="1" spans="1:5" ht="33.75" customHeight="1">
      <c r="A1" s="113" t="s">
        <v>0</v>
      </c>
      <c r="B1" s="114"/>
      <c r="C1" s="114"/>
      <c r="D1" s="114"/>
      <c r="E1" s="114"/>
    </row>
    <row r="2" spans="1:5" ht="24.95" customHeight="1">
      <c r="A2" s="100" t="s">
        <v>1</v>
      </c>
      <c r="B2" s="100"/>
      <c r="C2" s="100"/>
      <c r="D2" s="100"/>
      <c r="E2" s="100"/>
    </row>
    <row r="3" spans="1:5" ht="24.95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5" ht="24.95" customHeight="1">
      <c r="A4" s="3">
        <v>1</v>
      </c>
      <c r="B4" s="104" t="s">
        <v>7</v>
      </c>
      <c r="C4" s="66" t="s">
        <v>8</v>
      </c>
      <c r="D4" s="67">
        <v>774</v>
      </c>
      <c r="E4" s="68">
        <v>212973.79</v>
      </c>
    </row>
    <row r="5" spans="1:5" ht="24.95" customHeight="1">
      <c r="A5" s="3">
        <v>2</v>
      </c>
      <c r="B5" s="105"/>
      <c r="C5" s="69" t="s">
        <v>9</v>
      </c>
      <c r="D5" s="70">
        <v>135</v>
      </c>
      <c r="E5" s="70">
        <v>41186.85</v>
      </c>
    </row>
    <row r="6" spans="1:5" ht="24.95" customHeight="1">
      <c r="A6" s="3">
        <v>3</v>
      </c>
      <c r="B6" s="105"/>
      <c r="C6" s="69" t="s">
        <v>10</v>
      </c>
      <c r="D6" s="70">
        <v>1100</v>
      </c>
      <c r="E6" s="70">
        <v>308378.3</v>
      </c>
    </row>
    <row r="7" spans="1:5" ht="24.95" customHeight="1">
      <c r="A7" s="3">
        <v>4</v>
      </c>
      <c r="B7" s="105"/>
      <c r="C7" s="69" t="s">
        <v>11</v>
      </c>
      <c r="D7" s="70">
        <v>464</v>
      </c>
      <c r="E7" s="70">
        <v>60546.89</v>
      </c>
    </row>
    <row r="8" spans="1:5" ht="24.95" customHeight="1">
      <c r="A8" s="3">
        <v>5</v>
      </c>
      <c r="B8" s="105"/>
      <c r="C8" s="69" t="s">
        <v>12</v>
      </c>
      <c r="D8" s="70">
        <v>685</v>
      </c>
      <c r="E8" s="70">
        <v>106931.07</v>
      </c>
    </row>
    <row r="9" spans="1:5" ht="24.95" customHeight="1">
      <c r="A9" s="3">
        <v>6</v>
      </c>
      <c r="B9" s="105"/>
      <c r="C9" s="66" t="s">
        <v>13</v>
      </c>
      <c r="D9" s="67">
        <v>349</v>
      </c>
      <c r="E9" s="68">
        <v>95329.07</v>
      </c>
    </row>
    <row r="10" spans="1:5" ht="24.95" customHeight="1">
      <c r="A10" s="3">
        <v>7</v>
      </c>
      <c r="B10" s="105"/>
      <c r="C10" s="69" t="s">
        <v>14</v>
      </c>
      <c r="D10" s="70">
        <v>69</v>
      </c>
      <c r="E10" s="70">
        <v>15295.61</v>
      </c>
    </row>
    <row r="11" spans="1:5" ht="24.95" customHeight="1">
      <c r="A11" s="3">
        <v>8</v>
      </c>
      <c r="B11" s="105"/>
      <c r="C11" s="69" t="s">
        <v>15</v>
      </c>
      <c r="D11" s="70">
        <v>1158</v>
      </c>
      <c r="E11" s="70">
        <v>220356.5</v>
      </c>
    </row>
    <row r="12" spans="1:5" ht="24.95" customHeight="1">
      <c r="A12" s="3">
        <v>9</v>
      </c>
      <c r="B12" s="105"/>
      <c r="C12" s="69" t="s">
        <v>16</v>
      </c>
      <c r="D12" s="70">
        <v>74</v>
      </c>
      <c r="E12" s="70">
        <v>14133.72</v>
      </c>
    </row>
    <row r="13" spans="1:5" ht="24.95" customHeight="1">
      <c r="A13" s="3">
        <v>10</v>
      </c>
      <c r="B13" s="105"/>
      <c r="C13" s="69" t="s">
        <v>17</v>
      </c>
      <c r="D13" s="71">
        <v>294</v>
      </c>
      <c r="E13" s="71">
        <v>151055.29</v>
      </c>
    </row>
    <row r="14" spans="1:5" ht="24.95" customHeight="1">
      <c r="A14" s="3">
        <v>11</v>
      </c>
      <c r="B14" s="105"/>
      <c r="C14" s="69" t="s">
        <v>18</v>
      </c>
      <c r="D14" s="72">
        <v>268</v>
      </c>
      <c r="E14" s="72">
        <v>93789.56</v>
      </c>
    </row>
    <row r="15" spans="1:5" ht="24.95" customHeight="1">
      <c r="A15" s="3">
        <v>12</v>
      </c>
      <c r="B15" s="105"/>
      <c r="C15" s="69" t="s">
        <v>19</v>
      </c>
      <c r="D15" s="73">
        <v>37</v>
      </c>
      <c r="E15" s="73">
        <v>11719.4</v>
      </c>
    </row>
    <row r="16" spans="1:5" ht="24.95" customHeight="1">
      <c r="A16" s="3">
        <v>13</v>
      </c>
      <c r="B16" s="105"/>
      <c r="C16" s="74" t="s">
        <v>20</v>
      </c>
      <c r="D16" s="73">
        <v>482</v>
      </c>
      <c r="E16" s="75">
        <v>187133.65</v>
      </c>
    </row>
    <row r="17" spans="1:5" ht="24.95" customHeight="1">
      <c r="A17" s="3">
        <v>14</v>
      </c>
      <c r="B17" s="105"/>
      <c r="C17" s="74" t="s">
        <v>21</v>
      </c>
      <c r="D17" s="76">
        <v>48</v>
      </c>
      <c r="E17" s="77">
        <v>14641</v>
      </c>
    </row>
    <row r="18" spans="1:5" ht="24.95" customHeight="1">
      <c r="A18" s="3">
        <v>15</v>
      </c>
      <c r="B18" s="105"/>
      <c r="C18" s="78" t="s">
        <v>22</v>
      </c>
      <c r="D18" s="67">
        <v>179</v>
      </c>
      <c r="E18" s="68">
        <v>57381.41</v>
      </c>
    </row>
    <row r="19" spans="1:5" ht="24.95" customHeight="1">
      <c r="A19" s="3">
        <v>16</v>
      </c>
      <c r="B19" s="105"/>
      <c r="C19" s="69" t="s">
        <v>23</v>
      </c>
      <c r="D19" s="76">
        <v>282</v>
      </c>
      <c r="E19" s="77">
        <v>50510.65</v>
      </c>
    </row>
    <row r="20" spans="1:5" ht="24.95" customHeight="1">
      <c r="A20" s="3">
        <v>17</v>
      </c>
      <c r="B20" s="105"/>
      <c r="C20" s="79" t="s">
        <v>24</v>
      </c>
      <c r="D20" s="80">
        <v>882</v>
      </c>
      <c r="E20" s="80">
        <v>248995.13</v>
      </c>
    </row>
    <row r="21" spans="1:5" ht="24.95" customHeight="1">
      <c r="A21" s="3">
        <v>18</v>
      </c>
      <c r="B21" s="105" t="s">
        <v>25</v>
      </c>
      <c r="C21" s="81" t="s">
        <v>26</v>
      </c>
      <c r="D21" s="82">
        <v>45</v>
      </c>
      <c r="E21" s="83">
        <v>4425.41</v>
      </c>
    </row>
    <row r="22" spans="1:5" ht="24.95" customHeight="1">
      <c r="A22" s="3">
        <v>19</v>
      </c>
      <c r="B22" s="105"/>
      <c r="C22" s="81" t="s">
        <v>27</v>
      </c>
      <c r="D22" s="82">
        <v>231</v>
      </c>
      <c r="E22" s="83">
        <v>20964.060000000001</v>
      </c>
    </row>
    <row r="23" spans="1:5" ht="24.95" customHeight="1">
      <c r="A23" s="3">
        <v>20</v>
      </c>
      <c r="B23" s="105" t="s">
        <v>28</v>
      </c>
      <c r="C23" s="84" t="s">
        <v>29</v>
      </c>
      <c r="D23" s="85">
        <v>2201</v>
      </c>
      <c r="E23" s="86">
        <v>435477.3</v>
      </c>
    </row>
    <row r="24" spans="1:5" ht="24.95" customHeight="1">
      <c r="A24" s="3">
        <v>21</v>
      </c>
      <c r="B24" s="105"/>
      <c r="C24" s="84" t="s">
        <v>30</v>
      </c>
      <c r="D24" s="85">
        <v>6239</v>
      </c>
      <c r="E24" s="86">
        <v>1556651.91</v>
      </c>
    </row>
    <row r="25" spans="1:5" ht="24.95" customHeight="1">
      <c r="A25" s="3">
        <v>22</v>
      </c>
      <c r="B25" s="105"/>
      <c r="C25" s="84" t="s">
        <v>31</v>
      </c>
      <c r="D25" s="85">
        <v>53</v>
      </c>
      <c r="E25" s="86">
        <v>21393.63</v>
      </c>
    </row>
    <row r="26" spans="1:5" ht="24.95" customHeight="1">
      <c r="A26" s="3">
        <v>23</v>
      </c>
      <c r="B26" s="105"/>
      <c r="C26" s="87" t="s">
        <v>32</v>
      </c>
      <c r="D26" s="85">
        <v>213</v>
      </c>
      <c r="E26" s="86">
        <v>49479.02</v>
      </c>
    </row>
    <row r="27" spans="1:5" ht="24.95" customHeight="1">
      <c r="A27" s="3">
        <v>24</v>
      </c>
      <c r="B27" s="105"/>
      <c r="C27" s="87" t="s">
        <v>33</v>
      </c>
      <c r="D27" s="85">
        <v>34</v>
      </c>
      <c r="E27" s="86">
        <v>3928.82</v>
      </c>
    </row>
    <row r="28" spans="1:5" ht="24.95" customHeight="1">
      <c r="A28" s="3">
        <v>25</v>
      </c>
      <c r="B28" s="105"/>
      <c r="C28" s="87" t="s">
        <v>34</v>
      </c>
      <c r="D28" s="85">
        <v>61</v>
      </c>
      <c r="E28" s="86">
        <v>11420.43</v>
      </c>
    </row>
    <row r="29" spans="1:5" ht="24.95" customHeight="1">
      <c r="A29" s="3">
        <v>26</v>
      </c>
      <c r="B29" s="105"/>
      <c r="C29" s="87" t="s">
        <v>35</v>
      </c>
      <c r="D29" s="85">
        <v>65</v>
      </c>
      <c r="E29" s="86">
        <v>20110.45</v>
      </c>
    </row>
    <row r="30" spans="1:5" ht="24.95" customHeight="1">
      <c r="A30" s="3">
        <v>27</v>
      </c>
      <c r="B30" s="105" t="s">
        <v>36</v>
      </c>
      <c r="C30" s="88" t="s">
        <v>37</v>
      </c>
      <c r="D30" s="85">
        <v>16</v>
      </c>
      <c r="E30" s="86">
        <v>4977.55</v>
      </c>
    </row>
    <row r="31" spans="1:5" ht="24.95" customHeight="1">
      <c r="A31" s="3">
        <v>28</v>
      </c>
      <c r="B31" s="105"/>
      <c r="C31" s="88" t="s">
        <v>38</v>
      </c>
      <c r="D31" s="85">
        <v>76</v>
      </c>
      <c r="E31" s="86">
        <v>34253.279999999999</v>
      </c>
    </row>
    <row r="32" spans="1:5" ht="24.95" customHeight="1">
      <c r="A32" s="3">
        <v>29</v>
      </c>
      <c r="B32" s="105"/>
      <c r="C32" s="88" t="s">
        <v>39</v>
      </c>
      <c r="D32" s="85">
        <v>259</v>
      </c>
      <c r="E32" s="86">
        <v>52732.13</v>
      </c>
    </row>
    <row r="33" spans="1:5" ht="24.95" customHeight="1">
      <c r="A33" s="3">
        <v>30</v>
      </c>
      <c r="B33" s="105"/>
      <c r="C33" s="88" t="s">
        <v>40</v>
      </c>
      <c r="D33" s="85">
        <v>55</v>
      </c>
      <c r="E33" s="86">
        <v>6753.03</v>
      </c>
    </row>
    <row r="34" spans="1:5" ht="24.95" customHeight="1">
      <c r="A34" s="3">
        <v>31</v>
      </c>
      <c r="B34" s="105"/>
      <c r="C34" s="88" t="s">
        <v>41</v>
      </c>
      <c r="D34" s="85">
        <v>74</v>
      </c>
      <c r="E34" s="86">
        <v>19977.57</v>
      </c>
    </row>
    <row r="35" spans="1:5" ht="24.95" customHeight="1">
      <c r="A35" s="3">
        <v>32</v>
      </c>
      <c r="B35" s="105" t="s">
        <v>42</v>
      </c>
      <c r="C35" s="89" t="s">
        <v>43</v>
      </c>
      <c r="D35" s="85">
        <v>90</v>
      </c>
      <c r="E35" s="86">
        <v>5173.75</v>
      </c>
    </row>
    <row r="36" spans="1:5" ht="24.95" customHeight="1">
      <c r="A36" s="3">
        <v>33</v>
      </c>
      <c r="B36" s="105"/>
      <c r="C36" s="89" t="s">
        <v>44</v>
      </c>
      <c r="D36" s="85">
        <v>1482</v>
      </c>
      <c r="E36" s="86">
        <v>327033.75</v>
      </c>
    </row>
    <row r="37" spans="1:5" ht="24.95" customHeight="1">
      <c r="A37" s="3">
        <v>34</v>
      </c>
      <c r="B37" s="105" t="s">
        <v>45</v>
      </c>
      <c r="C37" s="89" t="s">
        <v>46</v>
      </c>
      <c r="D37" s="85">
        <v>813</v>
      </c>
      <c r="E37" s="86">
        <v>242466.16</v>
      </c>
    </row>
    <row r="38" spans="1:5" ht="24.95" customHeight="1">
      <c r="A38" s="3">
        <v>35</v>
      </c>
      <c r="B38" s="105"/>
      <c r="C38" s="89" t="s">
        <v>47</v>
      </c>
      <c r="D38" s="85">
        <v>7344</v>
      </c>
      <c r="E38" s="86">
        <v>1232412.3600000001</v>
      </c>
    </row>
    <row r="39" spans="1:5" ht="24.95" customHeight="1">
      <c r="A39" s="3">
        <v>36</v>
      </c>
      <c r="B39" s="105"/>
      <c r="C39" s="89" t="s">
        <v>48</v>
      </c>
      <c r="D39" s="85">
        <v>238</v>
      </c>
      <c r="E39" s="86">
        <v>24959.47</v>
      </c>
    </row>
    <row r="40" spans="1:5" ht="24.95" customHeight="1">
      <c r="A40" s="3">
        <v>37</v>
      </c>
      <c r="B40" s="105"/>
      <c r="C40" s="89" t="s">
        <v>49</v>
      </c>
      <c r="D40" s="85">
        <v>91</v>
      </c>
      <c r="E40" s="86">
        <v>41408.050000000003</v>
      </c>
    </row>
    <row r="41" spans="1:5" ht="24.95" customHeight="1">
      <c r="A41" s="3">
        <v>38</v>
      </c>
      <c r="B41" s="105"/>
      <c r="C41" s="89" t="s">
        <v>50</v>
      </c>
      <c r="D41" s="85">
        <v>11</v>
      </c>
      <c r="E41" s="86">
        <v>1618.41</v>
      </c>
    </row>
    <row r="42" spans="1:5" ht="24.95" customHeight="1">
      <c r="A42" s="3">
        <v>39</v>
      </c>
      <c r="B42" s="105"/>
      <c r="C42" s="89" t="s">
        <v>51</v>
      </c>
      <c r="D42" s="85">
        <v>25</v>
      </c>
      <c r="E42" s="86">
        <v>2556.3000000000002</v>
      </c>
    </row>
    <row r="43" spans="1:5" ht="24.95" customHeight="1">
      <c r="A43" s="3">
        <v>40</v>
      </c>
      <c r="B43" s="105"/>
      <c r="C43" s="89" t="s">
        <v>52</v>
      </c>
      <c r="D43" s="85">
        <v>75</v>
      </c>
      <c r="E43" s="86">
        <v>21430.1</v>
      </c>
    </row>
    <row r="44" spans="1:5" ht="24.95" customHeight="1">
      <c r="A44" s="3">
        <v>41</v>
      </c>
      <c r="B44" s="105"/>
      <c r="C44" s="89" t="s">
        <v>53</v>
      </c>
      <c r="D44" s="85">
        <v>266</v>
      </c>
      <c r="E44" s="86">
        <v>59573.760000000002</v>
      </c>
    </row>
    <row r="45" spans="1:5" ht="24.95" customHeight="1">
      <c r="A45" s="3">
        <v>42</v>
      </c>
      <c r="B45" s="105" t="s">
        <v>54</v>
      </c>
      <c r="C45" s="89" t="s">
        <v>55</v>
      </c>
      <c r="D45" s="90">
        <v>17</v>
      </c>
      <c r="E45" s="91">
        <v>4858.8900000000003</v>
      </c>
    </row>
    <row r="46" spans="1:5" ht="24.95" customHeight="1">
      <c r="A46" s="3">
        <v>43</v>
      </c>
      <c r="B46" s="105"/>
      <c r="C46" s="89" t="s">
        <v>56</v>
      </c>
      <c r="D46" s="90">
        <v>119</v>
      </c>
      <c r="E46" s="91">
        <v>52392.06</v>
      </c>
    </row>
    <row r="47" spans="1:5" ht="24.95" customHeight="1">
      <c r="A47" s="3">
        <v>44</v>
      </c>
      <c r="B47" s="105"/>
      <c r="C47" s="89" t="s">
        <v>57</v>
      </c>
      <c r="D47" s="90">
        <v>107</v>
      </c>
      <c r="E47" s="91">
        <v>31454.07</v>
      </c>
    </row>
    <row r="48" spans="1:5" ht="24.95" customHeight="1">
      <c r="A48" s="3">
        <v>45</v>
      </c>
      <c r="B48" s="106" t="s">
        <v>58</v>
      </c>
      <c r="C48" s="92" t="s">
        <v>59</v>
      </c>
      <c r="D48" s="93">
        <v>1583</v>
      </c>
      <c r="E48" s="94">
        <v>268688.571</v>
      </c>
    </row>
    <row r="49" spans="1:5" ht="24.95" customHeight="1">
      <c r="A49" s="3">
        <v>46</v>
      </c>
      <c r="B49" s="106"/>
      <c r="C49" s="92" t="s">
        <v>60</v>
      </c>
      <c r="D49" s="93">
        <v>80</v>
      </c>
      <c r="E49" s="94">
        <v>34597.811999999998</v>
      </c>
    </row>
    <row r="50" spans="1:5" ht="24.95" customHeight="1">
      <c r="A50" s="3">
        <v>47</v>
      </c>
      <c r="B50" s="106"/>
      <c r="C50" s="92" t="s">
        <v>61</v>
      </c>
      <c r="D50" s="93">
        <v>20</v>
      </c>
      <c r="E50" s="94">
        <v>5228.7749999999996</v>
      </c>
    </row>
    <row r="51" spans="1:5" ht="24.95" customHeight="1">
      <c r="A51" s="3">
        <v>48</v>
      </c>
      <c r="B51" s="106"/>
      <c r="C51" s="92" t="s">
        <v>62</v>
      </c>
      <c r="D51" s="93">
        <v>116</v>
      </c>
      <c r="E51" s="94">
        <v>29432.52</v>
      </c>
    </row>
    <row r="52" spans="1:5" ht="24.95" customHeight="1">
      <c r="A52" s="3">
        <v>49</v>
      </c>
      <c r="B52" s="106"/>
      <c r="C52" s="92" t="s">
        <v>63</v>
      </c>
      <c r="D52" s="93">
        <v>1602</v>
      </c>
      <c r="E52" s="94">
        <v>254815.79399999999</v>
      </c>
    </row>
    <row r="53" spans="1:5" ht="24.95" customHeight="1">
      <c r="A53" s="3">
        <v>50</v>
      </c>
      <c r="B53" s="106" t="s">
        <v>64</v>
      </c>
      <c r="C53" s="95" t="s">
        <v>65</v>
      </c>
      <c r="D53" s="96">
        <v>46</v>
      </c>
      <c r="E53" s="96">
        <v>17649.12</v>
      </c>
    </row>
    <row r="54" spans="1:5" ht="24.95" customHeight="1">
      <c r="A54" s="3">
        <v>51</v>
      </c>
      <c r="B54" s="106"/>
      <c r="C54" s="97" t="s">
        <v>66</v>
      </c>
      <c r="D54" s="96">
        <v>210</v>
      </c>
      <c r="E54" s="96">
        <v>41427.21</v>
      </c>
    </row>
    <row r="55" spans="1:5" ht="24.95" customHeight="1">
      <c r="A55" s="3">
        <v>52</v>
      </c>
      <c r="B55" s="106" t="s">
        <v>67</v>
      </c>
      <c r="C55" s="98" t="s">
        <v>68</v>
      </c>
      <c r="D55" s="99">
        <v>1263</v>
      </c>
      <c r="E55" s="99">
        <v>296811.88</v>
      </c>
    </row>
    <row r="56" spans="1:5" ht="24.95" customHeight="1">
      <c r="A56" s="3">
        <v>53</v>
      </c>
      <c r="B56" s="106"/>
      <c r="C56" s="98" t="s">
        <v>69</v>
      </c>
      <c r="D56" s="99">
        <v>111</v>
      </c>
      <c r="E56" s="99">
        <v>32466.29</v>
      </c>
    </row>
    <row r="57" spans="1:5" ht="24.95" customHeight="1">
      <c r="A57" s="101" t="s">
        <v>70</v>
      </c>
      <c r="B57" s="102"/>
      <c r="C57" s="103"/>
      <c r="D57" s="12">
        <f>SUM(D4:D56)</f>
        <v>32611</v>
      </c>
      <c r="E57" s="13">
        <f>SUM(E4:E56)</f>
        <v>7161357.5820000004</v>
      </c>
    </row>
  </sheetData>
  <mergeCells count="13">
    <mergeCell ref="A1:E1"/>
    <mergeCell ref="A2:E2"/>
    <mergeCell ref="A57:C57"/>
    <mergeCell ref="B4:B20"/>
    <mergeCell ref="B21:B22"/>
    <mergeCell ref="B23:B29"/>
    <mergeCell ref="B30:B34"/>
    <mergeCell ref="B35:B36"/>
    <mergeCell ref="B37:B44"/>
    <mergeCell ref="B45:B47"/>
    <mergeCell ref="B48:B52"/>
    <mergeCell ref="B53:B54"/>
    <mergeCell ref="B55:B56"/>
  </mergeCells>
  <phoneticPr fontId="6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17"/>
  <sheetViews>
    <sheetView workbookViewId="0">
      <selection sqref="A1:E1"/>
    </sheetView>
  </sheetViews>
  <sheetFormatPr defaultColWidth="9" defaultRowHeight="24.95" customHeight="1"/>
  <cols>
    <col min="1" max="1" width="7.625" style="2" customWidth="1"/>
    <col min="2" max="2" width="12.375" style="2" customWidth="1"/>
    <col min="3" max="3" width="45.625" style="2" customWidth="1"/>
    <col min="4" max="4" width="9" style="2"/>
    <col min="5" max="5" width="12.625" style="2"/>
    <col min="6" max="16384" width="9" style="1"/>
  </cols>
  <sheetData>
    <row r="1" spans="1:5" ht="32.25" customHeight="1">
      <c r="A1" s="113" t="s">
        <v>71</v>
      </c>
      <c r="B1" s="114"/>
      <c r="C1" s="114"/>
      <c r="D1" s="114"/>
      <c r="E1" s="114"/>
    </row>
    <row r="2" spans="1:5" ht="24.95" customHeight="1">
      <c r="A2" s="100" t="s">
        <v>1</v>
      </c>
      <c r="B2" s="100"/>
      <c r="C2" s="100"/>
      <c r="D2" s="100"/>
      <c r="E2" s="100"/>
    </row>
    <row r="3" spans="1:5" ht="24.95" customHeight="1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</row>
    <row r="4" spans="1:5" ht="24.95" customHeight="1">
      <c r="A4" s="14">
        <v>1</v>
      </c>
      <c r="B4" s="110" t="s">
        <v>7</v>
      </c>
      <c r="C4" s="15" t="s">
        <v>72</v>
      </c>
      <c r="D4" s="16">
        <v>55</v>
      </c>
      <c r="E4" s="17">
        <v>13859.68</v>
      </c>
    </row>
    <row r="5" spans="1:5" ht="24.95" customHeight="1">
      <c r="A5" s="14">
        <v>2</v>
      </c>
      <c r="B5" s="111"/>
      <c r="C5" s="18" t="s">
        <v>73</v>
      </c>
      <c r="D5" s="19">
        <v>611</v>
      </c>
      <c r="E5" s="20">
        <v>105615.41</v>
      </c>
    </row>
    <row r="6" spans="1:5" ht="24.95" customHeight="1">
      <c r="A6" s="14">
        <v>3</v>
      </c>
      <c r="B6" s="111"/>
      <c r="C6" s="18" t="s">
        <v>74</v>
      </c>
      <c r="D6" s="19">
        <v>42</v>
      </c>
      <c r="E6" s="20">
        <v>6025.75</v>
      </c>
    </row>
    <row r="7" spans="1:5" ht="24.95" customHeight="1">
      <c r="A7" s="14">
        <v>4</v>
      </c>
      <c r="B7" s="111"/>
      <c r="C7" s="15" t="s">
        <v>75</v>
      </c>
      <c r="D7" s="16">
        <v>56</v>
      </c>
      <c r="E7" s="17">
        <v>7728.56</v>
      </c>
    </row>
    <row r="8" spans="1:5" ht="24.95" customHeight="1">
      <c r="A8" s="14">
        <v>5</v>
      </c>
      <c r="B8" s="111"/>
      <c r="C8" s="18" t="s">
        <v>76</v>
      </c>
      <c r="D8" s="19">
        <v>58</v>
      </c>
      <c r="E8" s="20">
        <v>5232.24</v>
      </c>
    </row>
    <row r="9" spans="1:5" ht="24.95" customHeight="1">
      <c r="A9" s="14">
        <v>6</v>
      </c>
      <c r="B9" s="111"/>
      <c r="C9" s="18" t="s">
        <v>77</v>
      </c>
      <c r="D9" s="19">
        <v>35</v>
      </c>
      <c r="E9" s="20">
        <v>3071.95</v>
      </c>
    </row>
    <row r="10" spans="1:5" ht="24.95" customHeight="1">
      <c r="A10" s="14">
        <v>7</v>
      </c>
      <c r="B10" s="111"/>
      <c r="C10" s="18" t="s">
        <v>78</v>
      </c>
      <c r="D10" s="19">
        <v>20</v>
      </c>
      <c r="E10" s="20">
        <v>1422.79</v>
      </c>
    </row>
    <row r="11" spans="1:5" ht="24.95" customHeight="1">
      <c r="A11" s="14">
        <v>8</v>
      </c>
      <c r="B11" s="111"/>
      <c r="C11" s="15" t="s">
        <v>79</v>
      </c>
      <c r="D11" s="16">
        <v>19</v>
      </c>
      <c r="E11" s="17">
        <v>2171.85</v>
      </c>
    </row>
    <row r="12" spans="1:5" ht="24.95" customHeight="1">
      <c r="A12" s="14">
        <v>9</v>
      </c>
      <c r="B12" s="111"/>
      <c r="C12" s="18" t="s">
        <v>80</v>
      </c>
      <c r="D12" s="19">
        <v>47</v>
      </c>
      <c r="E12" s="20">
        <v>3523.12</v>
      </c>
    </row>
    <row r="13" spans="1:5" ht="24.95" customHeight="1">
      <c r="A13" s="14">
        <v>10</v>
      </c>
      <c r="B13" s="111"/>
      <c r="C13" s="21" t="s">
        <v>81</v>
      </c>
      <c r="D13" s="19">
        <v>21</v>
      </c>
      <c r="E13" s="20">
        <v>1884.36</v>
      </c>
    </row>
    <row r="14" spans="1:5" ht="24.95" customHeight="1">
      <c r="A14" s="14">
        <v>11</v>
      </c>
      <c r="B14" s="111"/>
      <c r="C14" s="15" t="s">
        <v>82</v>
      </c>
      <c r="D14" s="16">
        <v>7</v>
      </c>
      <c r="E14" s="17">
        <v>494.21</v>
      </c>
    </row>
    <row r="15" spans="1:5" ht="24.95" customHeight="1">
      <c r="A15" s="14">
        <v>12</v>
      </c>
      <c r="B15" s="111"/>
      <c r="C15" s="15" t="s">
        <v>83</v>
      </c>
      <c r="D15" s="16">
        <v>8</v>
      </c>
      <c r="E15" s="17">
        <v>312.88</v>
      </c>
    </row>
    <row r="16" spans="1:5" ht="24.95" customHeight="1">
      <c r="A16" s="14">
        <v>13</v>
      </c>
      <c r="B16" s="111"/>
      <c r="C16" s="18" t="s">
        <v>84</v>
      </c>
      <c r="D16" s="11">
        <v>30</v>
      </c>
      <c r="E16" s="22">
        <v>2478.5300000000002</v>
      </c>
    </row>
    <row r="17" spans="1:5" ht="24.95" customHeight="1">
      <c r="A17" s="14">
        <v>14</v>
      </c>
      <c r="B17" s="111"/>
      <c r="C17" s="18" t="s">
        <v>85</v>
      </c>
      <c r="D17" s="11">
        <v>35</v>
      </c>
      <c r="E17" s="22">
        <v>5265.29</v>
      </c>
    </row>
    <row r="18" spans="1:5" ht="24.95" customHeight="1">
      <c r="A18" s="14">
        <v>15</v>
      </c>
      <c r="B18" s="111"/>
      <c r="C18" s="15" t="s">
        <v>86</v>
      </c>
      <c r="D18" s="16" t="s">
        <v>87</v>
      </c>
      <c r="E18" s="17" t="s">
        <v>88</v>
      </c>
    </row>
    <row r="19" spans="1:5" ht="24.95" customHeight="1">
      <c r="A19" s="14">
        <v>16</v>
      </c>
      <c r="B19" s="111"/>
      <c r="C19" s="18" t="s">
        <v>89</v>
      </c>
      <c r="D19" s="11">
        <v>880</v>
      </c>
      <c r="E19" s="22">
        <v>82540.679999999993</v>
      </c>
    </row>
    <row r="20" spans="1:5" ht="24.95" customHeight="1">
      <c r="A20" s="14">
        <v>17</v>
      </c>
      <c r="B20" s="111"/>
      <c r="C20" s="18" t="s">
        <v>90</v>
      </c>
      <c r="D20" s="11">
        <v>38</v>
      </c>
      <c r="E20" s="22">
        <v>3767.48</v>
      </c>
    </row>
    <row r="21" spans="1:5" ht="24.95" customHeight="1">
      <c r="A21" s="14">
        <v>18</v>
      </c>
      <c r="B21" s="111"/>
      <c r="C21" s="15" t="s">
        <v>91</v>
      </c>
      <c r="D21" s="16">
        <v>89</v>
      </c>
      <c r="E21" s="17" t="s">
        <v>92</v>
      </c>
    </row>
    <row r="22" spans="1:5" ht="24.95" customHeight="1">
      <c r="A22" s="14">
        <v>19</v>
      </c>
      <c r="B22" s="111"/>
      <c r="C22" s="15" t="s">
        <v>93</v>
      </c>
      <c r="D22" s="16">
        <v>154</v>
      </c>
      <c r="E22" s="17" t="s">
        <v>94</v>
      </c>
    </row>
    <row r="23" spans="1:5" ht="24.95" customHeight="1">
      <c r="A23" s="14">
        <v>20</v>
      </c>
      <c r="B23" s="111"/>
      <c r="C23" s="18" t="s">
        <v>95</v>
      </c>
      <c r="D23" s="11">
        <v>14</v>
      </c>
      <c r="E23" s="22">
        <v>1622.98</v>
      </c>
    </row>
    <row r="24" spans="1:5" ht="24.95" customHeight="1">
      <c r="A24" s="14">
        <v>21</v>
      </c>
      <c r="B24" s="111"/>
      <c r="C24" s="15" t="s">
        <v>96</v>
      </c>
      <c r="D24" s="16">
        <v>35</v>
      </c>
      <c r="E24" s="17" t="s">
        <v>97</v>
      </c>
    </row>
    <row r="25" spans="1:5" ht="24.95" customHeight="1">
      <c r="A25" s="14">
        <v>22</v>
      </c>
      <c r="B25" s="111"/>
      <c r="C25" s="15" t="s">
        <v>98</v>
      </c>
      <c r="D25" s="16" t="s">
        <v>99</v>
      </c>
      <c r="E25" s="17" t="s">
        <v>100</v>
      </c>
    </row>
    <row r="26" spans="1:5" ht="24.95" customHeight="1">
      <c r="A26" s="14">
        <v>23</v>
      </c>
      <c r="B26" s="111"/>
      <c r="C26" s="18" t="s">
        <v>101</v>
      </c>
      <c r="D26" s="11">
        <v>2123</v>
      </c>
      <c r="E26" s="22">
        <v>172418.49</v>
      </c>
    </row>
    <row r="27" spans="1:5" ht="24.95" customHeight="1">
      <c r="A27" s="14">
        <v>24</v>
      </c>
      <c r="B27" s="111"/>
      <c r="C27" s="15" t="s">
        <v>102</v>
      </c>
      <c r="D27" s="16" t="s">
        <v>103</v>
      </c>
      <c r="E27" s="17" t="s">
        <v>104</v>
      </c>
    </row>
    <row r="28" spans="1:5" ht="24.95" customHeight="1">
      <c r="A28" s="14">
        <v>25</v>
      </c>
      <c r="B28" s="111"/>
      <c r="C28" s="15" t="s">
        <v>105</v>
      </c>
      <c r="D28" s="16">
        <v>20</v>
      </c>
      <c r="E28" s="17">
        <v>2038.75</v>
      </c>
    </row>
    <row r="29" spans="1:5" ht="24.95" customHeight="1">
      <c r="A29" s="14">
        <v>26</v>
      </c>
      <c r="B29" s="111"/>
      <c r="C29" s="15" t="s">
        <v>106</v>
      </c>
      <c r="D29" s="16">
        <v>10</v>
      </c>
      <c r="E29" s="17">
        <v>2090.83</v>
      </c>
    </row>
    <row r="30" spans="1:5" ht="24.95" customHeight="1">
      <c r="A30" s="14">
        <v>27</v>
      </c>
      <c r="B30" s="111"/>
      <c r="C30" s="15" t="s">
        <v>107</v>
      </c>
      <c r="D30" s="16">
        <v>12</v>
      </c>
      <c r="E30" s="17">
        <v>1133.3900000000001</v>
      </c>
    </row>
    <row r="31" spans="1:5" ht="24.95" customHeight="1">
      <c r="A31" s="14">
        <v>28</v>
      </c>
      <c r="B31" s="111"/>
      <c r="C31" s="15" t="s">
        <v>108</v>
      </c>
      <c r="D31" s="16">
        <v>15</v>
      </c>
      <c r="E31" s="17">
        <v>1368.43</v>
      </c>
    </row>
    <row r="32" spans="1:5" ht="24.95" customHeight="1">
      <c r="A32" s="14">
        <v>29</v>
      </c>
      <c r="B32" s="111"/>
      <c r="C32" s="15" t="s">
        <v>109</v>
      </c>
      <c r="D32" s="16">
        <v>57</v>
      </c>
      <c r="E32" s="17">
        <v>5902.91</v>
      </c>
    </row>
    <row r="33" spans="1:5" ht="24.95" customHeight="1">
      <c r="A33" s="14">
        <v>30</v>
      </c>
      <c r="B33" s="111"/>
      <c r="C33" s="15" t="s">
        <v>110</v>
      </c>
      <c r="D33" s="16">
        <v>15</v>
      </c>
      <c r="E33" s="17">
        <v>1409.62</v>
      </c>
    </row>
    <row r="34" spans="1:5" ht="24.95" customHeight="1">
      <c r="A34" s="14">
        <v>31</v>
      </c>
      <c r="B34" s="111"/>
      <c r="C34" s="18" t="s">
        <v>111</v>
      </c>
      <c r="D34" s="19">
        <v>57</v>
      </c>
      <c r="E34" s="20">
        <v>5014.34</v>
      </c>
    </row>
    <row r="35" spans="1:5" ht="24.95" customHeight="1">
      <c r="A35" s="14">
        <v>32</v>
      </c>
      <c r="B35" s="111"/>
      <c r="C35" s="18" t="s">
        <v>112</v>
      </c>
      <c r="D35" s="19">
        <v>209</v>
      </c>
      <c r="E35" s="20">
        <v>32181.53</v>
      </c>
    </row>
    <row r="36" spans="1:5" ht="24.95" customHeight="1">
      <c r="A36" s="14">
        <v>33</v>
      </c>
      <c r="B36" s="111"/>
      <c r="C36" s="15" t="s">
        <v>113</v>
      </c>
      <c r="D36" s="16">
        <v>7</v>
      </c>
      <c r="E36" s="17">
        <v>563.47</v>
      </c>
    </row>
    <row r="37" spans="1:5" ht="24.95" customHeight="1">
      <c r="A37" s="14">
        <v>34</v>
      </c>
      <c r="B37" s="111"/>
      <c r="C37" s="15" t="s">
        <v>114</v>
      </c>
      <c r="D37" s="16">
        <v>68</v>
      </c>
      <c r="E37" s="17">
        <v>5898.9</v>
      </c>
    </row>
    <row r="38" spans="1:5" ht="24.95" customHeight="1">
      <c r="A38" s="14">
        <v>35</v>
      </c>
      <c r="B38" s="111"/>
      <c r="C38" s="15" t="s">
        <v>115</v>
      </c>
      <c r="D38" s="16">
        <v>20</v>
      </c>
      <c r="E38" s="17">
        <v>3104.97</v>
      </c>
    </row>
    <row r="39" spans="1:5" ht="24.95" customHeight="1">
      <c r="A39" s="14">
        <v>36</v>
      </c>
      <c r="B39" s="111"/>
      <c r="C39" s="15" t="s">
        <v>116</v>
      </c>
      <c r="D39" s="16">
        <v>26</v>
      </c>
      <c r="E39" s="17">
        <v>7610.3</v>
      </c>
    </row>
    <row r="40" spans="1:5" ht="24.95" customHeight="1">
      <c r="A40" s="14">
        <v>37</v>
      </c>
      <c r="B40" s="111"/>
      <c r="C40" s="23" t="s">
        <v>117</v>
      </c>
      <c r="D40" s="24">
        <v>238</v>
      </c>
      <c r="E40" s="25">
        <v>36938.11</v>
      </c>
    </row>
    <row r="41" spans="1:5" ht="24.95" customHeight="1">
      <c r="A41" s="14">
        <v>38</v>
      </c>
      <c r="B41" s="111"/>
      <c r="C41" s="15" t="s">
        <v>118</v>
      </c>
      <c r="D41" s="26" t="s">
        <v>119</v>
      </c>
      <c r="E41" s="27">
        <v>1881.59</v>
      </c>
    </row>
    <row r="42" spans="1:5" ht="24.95" customHeight="1">
      <c r="A42" s="14">
        <v>39</v>
      </c>
      <c r="B42" s="110" t="s">
        <v>25</v>
      </c>
      <c r="C42" s="28" t="s">
        <v>120</v>
      </c>
      <c r="D42" s="29">
        <v>5</v>
      </c>
      <c r="E42" s="30">
        <v>321.99</v>
      </c>
    </row>
    <row r="43" spans="1:5" ht="24.95" customHeight="1">
      <c r="A43" s="14">
        <v>40</v>
      </c>
      <c r="B43" s="111"/>
      <c r="C43" s="28" t="s">
        <v>121</v>
      </c>
      <c r="D43" s="29">
        <v>6</v>
      </c>
      <c r="E43" s="30">
        <v>402.48</v>
      </c>
    </row>
    <row r="44" spans="1:5" ht="24.95" customHeight="1">
      <c r="A44" s="14">
        <v>41</v>
      </c>
      <c r="B44" s="111"/>
      <c r="C44" s="28" t="s">
        <v>122</v>
      </c>
      <c r="D44" s="29">
        <v>6</v>
      </c>
      <c r="E44" s="30">
        <v>482.98</v>
      </c>
    </row>
    <row r="45" spans="1:5" ht="24.95" customHeight="1">
      <c r="A45" s="14">
        <v>42</v>
      </c>
      <c r="B45" s="111"/>
      <c r="C45" s="28" t="s">
        <v>123</v>
      </c>
      <c r="D45" s="29">
        <v>10</v>
      </c>
      <c r="E45" s="30">
        <v>892.68</v>
      </c>
    </row>
    <row r="46" spans="1:5" ht="24.95" customHeight="1">
      <c r="A46" s="14">
        <v>43</v>
      </c>
      <c r="B46" s="111"/>
      <c r="C46" s="28" t="s">
        <v>124</v>
      </c>
      <c r="D46" s="29">
        <v>98</v>
      </c>
      <c r="E46" s="30">
        <v>8665.25</v>
      </c>
    </row>
    <row r="47" spans="1:5" ht="24.95" customHeight="1">
      <c r="A47" s="14">
        <v>44</v>
      </c>
      <c r="B47" s="111"/>
      <c r="C47" s="28" t="s">
        <v>125</v>
      </c>
      <c r="D47" s="29">
        <v>19</v>
      </c>
      <c r="E47" s="30">
        <v>1459.37</v>
      </c>
    </row>
    <row r="48" spans="1:5" ht="24.95" customHeight="1">
      <c r="A48" s="14">
        <v>45</v>
      </c>
      <c r="B48" s="111"/>
      <c r="C48" s="28" t="s">
        <v>126</v>
      </c>
      <c r="D48" s="29">
        <v>330</v>
      </c>
      <c r="E48" s="30">
        <v>46356.63</v>
      </c>
    </row>
    <row r="49" spans="1:5" ht="24.95" customHeight="1">
      <c r="A49" s="14">
        <v>46</v>
      </c>
      <c r="B49" s="111"/>
      <c r="C49" s="28" t="s">
        <v>127</v>
      </c>
      <c r="D49" s="29">
        <v>46</v>
      </c>
      <c r="E49" s="30">
        <v>3507.13</v>
      </c>
    </row>
    <row r="50" spans="1:5" ht="24.95" customHeight="1">
      <c r="A50" s="14">
        <v>47</v>
      </c>
      <c r="B50" s="111"/>
      <c r="C50" s="28" t="s">
        <v>128</v>
      </c>
      <c r="D50" s="29">
        <v>10</v>
      </c>
      <c r="E50" s="30">
        <v>1154.47</v>
      </c>
    </row>
    <row r="51" spans="1:5" ht="24.95" customHeight="1">
      <c r="A51" s="14">
        <v>48</v>
      </c>
      <c r="B51" s="111"/>
      <c r="C51" s="28" t="s">
        <v>129</v>
      </c>
      <c r="D51" s="29">
        <v>14</v>
      </c>
      <c r="E51" s="30">
        <v>1169.1500000000001</v>
      </c>
    </row>
    <row r="52" spans="1:5" ht="24.95" customHeight="1">
      <c r="A52" s="14">
        <v>49</v>
      </c>
      <c r="B52" s="111"/>
      <c r="C52" s="28" t="s">
        <v>130</v>
      </c>
      <c r="D52" s="29">
        <v>42</v>
      </c>
      <c r="E52" s="30">
        <v>3739.78</v>
      </c>
    </row>
    <row r="53" spans="1:5" ht="24.95" customHeight="1">
      <c r="A53" s="14">
        <v>50</v>
      </c>
      <c r="B53" s="111"/>
      <c r="C53" s="28" t="s">
        <v>131</v>
      </c>
      <c r="D53" s="29">
        <v>5</v>
      </c>
      <c r="E53" s="30">
        <v>339.01</v>
      </c>
    </row>
    <row r="54" spans="1:5" ht="24.95" customHeight="1">
      <c r="A54" s="14">
        <v>51</v>
      </c>
      <c r="B54" s="111"/>
      <c r="C54" s="28" t="s">
        <v>132</v>
      </c>
      <c r="D54" s="29">
        <v>68</v>
      </c>
      <c r="E54" s="30">
        <v>7142.28</v>
      </c>
    </row>
    <row r="55" spans="1:5" ht="24.95" customHeight="1">
      <c r="A55" s="14">
        <v>52</v>
      </c>
      <c r="B55" s="111"/>
      <c r="C55" s="28" t="s">
        <v>133</v>
      </c>
      <c r="D55" s="29">
        <v>43</v>
      </c>
      <c r="E55" s="30">
        <v>4789.43</v>
      </c>
    </row>
    <row r="56" spans="1:5" ht="24.95" customHeight="1">
      <c r="A56" s="14">
        <v>53</v>
      </c>
      <c r="B56" s="111"/>
      <c r="C56" s="28" t="s">
        <v>134</v>
      </c>
      <c r="D56" s="29">
        <v>24</v>
      </c>
      <c r="E56" s="30">
        <v>4351</v>
      </c>
    </row>
    <row r="57" spans="1:5" ht="24.95" customHeight="1">
      <c r="A57" s="14">
        <v>54</v>
      </c>
      <c r="B57" s="111"/>
      <c r="C57" s="28" t="s">
        <v>135</v>
      </c>
      <c r="D57" s="29">
        <v>5</v>
      </c>
      <c r="E57" s="30">
        <v>643.97</v>
      </c>
    </row>
    <row r="58" spans="1:5" ht="24.95" customHeight="1">
      <c r="A58" s="14">
        <v>55</v>
      </c>
      <c r="B58" s="111"/>
      <c r="C58" s="28" t="s">
        <v>136</v>
      </c>
      <c r="D58" s="29">
        <v>202</v>
      </c>
      <c r="E58" s="30">
        <v>16419.310000000001</v>
      </c>
    </row>
    <row r="59" spans="1:5" ht="24.95" customHeight="1">
      <c r="A59" s="14">
        <v>56</v>
      </c>
      <c r="B59" s="111"/>
      <c r="C59" s="28" t="s">
        <v>137</v>
      </c>
      <c r="D59" s="29">
        <v>93</v>
      </c>
      <c r="E59" s="30">
        <v>6069</v>
      </c>
    </row>
    <row r="60" spans="1:5" ht="24.95" customHeight="1">
      <c r="A60" s="14">
        <v>57</v>
      </c>
      <c r="B60" s="111"/>
      <c r="C60" s="28" t="s">
        <v>138</v>
      </c>
      <c r="D60" s="29">
        <v>25</v>
      </c>
      <c r="E60" s="30">
        <v>2326.9</v>
      </c>
    </row>
    <row r="61" spans="1:5" ht="24.95" customHeight="1">
      <c r="A61" s="14">
        <v>58</v>
      </c>
      <c r="B61" s="111"/>
      <c r="C61" s="28" t="s">
        <v>139</v>
      </c>
      <c r="D61" s="29">
        <v>87</v>
      </c>
      <c r="E61" s="30">
        <v>6761.66</v>
      </c>
    </row>
    <row r="62" spans="1:5" ht="24.95" customHeight="1">
      <c r="A62" s="14">
        <v>59</v>
      </c>
      <c r="B62" s="111"/>
      <c r="C62" s="28" t="s">
        <v>140</v>
      </c>
      <c r="D62" s="29">
        <v>50</v>
      </c>
      <c r="E62" s="30">
        <v>2810</v>
      </c>
    </row>
    <row r="63" spans="1:5" ht="24.95" customHeight="1">
      <c r="A63" s="14">
        <v>60</v>
      </c>
      <c r="B63" s="111"/>
      <c r="C63" s="28" t="s">
        <v>141</v>
      </c>
      <c r="D63" s="29">
        <v>44</v>
      </c>
      <c r="E63" s="30">
        <v>4507.78</v>
      </c>
    </row>
    <row r="64" spans="1:5" ht="24.95" customHeight="1">
      <c r="A64" s="14">
        <v>61</v>
      </c>
      <c r="B64" s="111"/>
      <c r="C64" s="28" t="s">
        <v>142</v>
      </c>
      <c r="D64" s="29">
        <v>84</v>
      </c>
      <c r="E64" s="30">
        <v>3373.69</v>
      </c>
    </row>
    <row r="65" spans="1:5" ht="24.95" customHeight="1">
      <c r="A65" s="14">
        <v>62</v>
      </c>
      <c r="B65" s="111"/>
      <c r="C65" s="28" t="s">
        <v>143</v>
      </c>
      <c r="D65" s="29">
        <v>41</v>
      </c>
      <c r="E65" s="30">
        <v>3587.56</v>
      </c>
    </row>
    <row r="66" spans="1:5" ht="24.95" customHeight="1">
      <c r="A66" s="14">
        <v>63</v>
      </c>
      <c r="B66" s="111"/>
      <c r="C66" s="28" t="s">
        <v>144</v>
      </c>
      <c r="D66" s="29">
        <v>34</v>
      </c>
      <c r="E66" s="30">
        <v>3509.64</v>
      </c>
    </row>
    <row r="67" spans="1:5" ht="24.95" customHeight="1">
      <c r="A67" s="14">
        <v>64</v>
      </c>
      <c r="B67" s="111"/>
      <c r="C67" s="28" t="s">
        <v>145</v>
      </c>
      <c r="D67" s="29">
        <v>18</v>
      </c>
      <c r="E67" s="30">
        <v>1205.57</v>
      </c>
    </row>
    <row r="68" spans="1:5" ht="24.95" customHeight="1">
      <c r="A68" s="14">
        <v>65</v>
      </c>
      <c r="B68" s="111"/>
      <c r="C68" s="28" t="s">
        <v>146</v>
      </c>
      <c r="D68" s="29">
        <v>5</v>
      </c>
      <c r="E68" s="30">
        <v>492.34</v>
      </c>
    </row>
    <row r="69" spans="1:5" ht="24.95" customHeight="1">
      <c r="A69" s="14">
        <v>66</v>
      </c>
      <c r="B69" s="111"/>
      <c r="C69" s="28" t="s">
        <v>147</v>
      </c>
      <c r="D69" s="29">
        <v>6</v>
      </c>
      <c r="E69" s="30">
        <v>449.28</v>
      </c>
    </row>
    <row r="70" spans="1:5" ht="24.95" customHeight="1">
      <c r="A70" s="14">
        <v>67</v>
      </c>
      <c r="B70" s="111"/>
      <c r="C70" s="28" t="s">
        <v>148</v>
      </c>
      <c r="D70" s="29">
        <v>15</v>
      </c>
      <c r="E70" s="30">
        <v>1151.28</v>
      </c>
    </row>
    <row r="71" spans="1:5" ht="24.95" customHeight="1">
      <c r="A71" s="14">
        <v>68</v>
      </c>
      <c r="B71" s="111"/>
      <c r="C71" s="28" t="s">
        <v>149</v>
      </c>
      <c r="D71" s="29">
        <v>573</v>
      </c>
      <c r="E71" s="30">
        <v>81557.95</v>
      </c>
    </row>
    <row r="72" spans="1:5" ht="24.95" customHeight="1">
      <c r="A72" s="14">
        <v>69</v>
      </c>
      <c r="B72" s="111"/>
      <c r="C72" s="28" t="s">
        <v>150</v>
      </c>
      <c r="D72" s="29">
        <v>2</v>
      </c>
      <c r="E72" s="30">
        <v>190.94</v>
      </c>
    </row>
    <row r="73" spans="1:5" ht="24.95" customHeight="1">
      <c r="A73" s="14">
        <v>70</v>
      </c>
      <c r="B73" s="111"/>
      <c r="C73" s="28" t="s">
        <v>151</v>
      </c>
      <c r="D73" s="29">
        <v>78</v>
      </c>
      <c r="E73" s="30">
        <v>11853.27</v>
      </c>
    </row>
    <row r="74" spans="1:5" ht="24.95" customHeight="1">
      <c r="A74" s="14">
        <v>71</v>
      </c>
      <c r="B74" s="111"/>
      <c r="C74" s="28" t="s">
        <v>152</v>
      </c>
      <c r="D74" s="29">
        <v>17</v>
      </c>
      <c r="E74" s="30">
        <v>1209.82</v>
      </c>
    </row>
    <row r="75" spans="1:5" ht="24.95" customHeight="1">
      <c r="A75" s="14">
        <v>72</v>
      </c>
      <c r="B75" s="111"/>
      <c r="C75" s="28" t="s">
        <v>153</v>
      </c>
      <c r="D75" s="29">
        <v>180</v>
      </c>
      <c r="E75" s="30">
        <v>9159.34</v>
      </c>
    </row>
    <row r="76" spans="1:5" ht="24.95" customHeight="1">
      <c r="A76" s="14">
        <v>73</v>
      </c>
      <c r="B76" s="111"/>
      <c r="C76" s="28" t="s">
        <v>154</v>
      </c>
      <c r="D76" s="29">
        <v>15</v>
      </c>
      <c r="E76" s="30">
        <v>696.4</v>
      </c>
    </row>
    <row r="77" spans="1:5" ht="24.95" customHeight="1">
      <c r="A77" s="14">
        <v>74</v>
      </c>
      <c r="B77" s="111"/>
      <c r="C77" s="28" t="s">
        <v>155</v>
      </c>
      <c r="D77" s="29">
        <v>69</v>
      </c>
      <c r="E77" s="30">
        <v>8498.09</v>
      </c>
    </row>
    <row r="78" spans="1:5" ht="24.95" customHeight="1">
      <c r="A78" s="14">
        <v>75</v>
      </c>
      <c r="B78" s="110" t="s">
        <v>28</v>
      </c>
      <c r="C78" s="31" t="s">
        <v>156</v>
      </c>
      <c r="D78" s="32">
        <v>145</v>
      </c>
      <c r="E78" s="33">
        <v>14029.67</v>
      </c>
    </row>
    <row r="79" spans="1:5" ht="24.95" customHeight="1">
      <c r="A79" s="14">
        <v>76</v>
      </c>
      <c r="B79" s="111"/>
      <c r="C79" s="34" t="s">
        <v>157</v>
      </c>
      <c r="D79" s="32">
        <v>29</v>
      </c>
      <c r="E79" s="33">
        <v>4784.26</v>
      </c>
    </row>
    <row r="80" spans="1:5" ht="24.95" customHeight="1">
      <c r="A80" s="14">
        <v>77</v>
      </c>
      <c r="B80" s="111"/>
      <c r="C80" s="31" t="s">
        <v>158</v>
      </c>
      <c r="D80" s="32">
        <v>95</v>
      </c>
      <c r="E80" s="33">
        <v>6986.3</v>
      </c>
    </row>
    <row r="81" spans="1:5" ht="24.95" customHeight="1">
      <c r="A81" s="14">
        <v>78</v>
      </c>
      <c r="B81" s="111"/>
      <c r="C81" s="31" t="s">
        <v>159</v>
      </c>
      <c r="D81" s="32">
        <v>37</v>
      </c>
      <c r="E81" s="33">
        <v>862.99</v>
      </c>
    </row>
    <row r="82" spans="1:5" ht="24.95" customHeight="1">
      <c r="A82" s="14">
        <v>79</v>
      </c>
      <c r="B82" s="111"/>
      <c r="C82" s="34" t="s">
        <v>160</v>
      </c>
      <c r="D82" s="32">
        <v>21</v>
      </c>
      <c r="E82" s="33">
        <v>1921.65</v>
      </c>
    </row>
    <row r="83" spans="1:5" ht="24.95" customHeight="1">
      <c r="A83" s="14">
        <v>80</v>
      </c>
      <c r="B83" s="111"/>
      <c r="C83" s="34" t="s">
        <v>161</v>
      </c>
      <c r="D83" s="32">
        <v>5</v>
      </c>
      <c r="E83" s="33">
        <v>424.67</v>
      </c>
    </row>
    <row r="84" spans="1:5" ht="24.95" customHeight="1">
      <c r="A84" s="14">
        <v>81</v>
      </c>
      <c r="B84" s="111"/>
      <c r="C84" s="31" t="s">
        <v>162</v>
      </c>
      <c r="D84" s="32">
        <v>241</v>
      </c>
      <c r="E84" s="33">
        <v>18903.46</v>
      </c>
    </row>
    <row r="85" spans="1:5" ht="24.95" customHeight="1">
      <c r="A85" s="14">
        <v>82</v>
      </c>
      <c r="B85" s="111"/>
      <c r="C85" s="31" t="s">
        <v>163</v>
      </c>
      <c r="D85" s="32">
        <v>19</v>
      </c>
      <c r="E85" s="33">
        <v>3336.15</v>
      </c>
    </row>
    <row r="86" spans="1:5" ht="24.95" customHeight="1">
      <c r="A86" s="14">
        <v>83</v>
      </c>
      <c r="B86" s="111"/>
      <c r="C86" s="31" t="s">
        <v>164</v>
      </c>
      <c r="D86" s="32">
        <v>50</v>
      </c>
      <c r="E86" s="33">
        <v>8349.9500000000007</v>
      </c>
    </row>
    <row r="87" spans="1:5" ht="24.95" customHeight="1">
      <c r="A87" s="14">
        <v>84</v>
      </c>
      <c r="B87" s="111"/>
      <c r="C87" s="31" t="s">
        <v>165</v>
      </c>
      <c r="D87" s="32">
        <v>24</v>
      </c>
      <c r="E87" s="33">
        <v>2157.27</v>
      </c>
    </row>
    <row r="88" spans="1:5" ht="24.95" customHeight="1">
      <c r="A88" s="14">
        <v>85</v>
      </c>
      <c r="B88" s="111"/>
      <c r="C88" s="31" t="s">
        <v>166</v>
      </c>
      <c r="D88" s="32">
        <v>44</v>
      </c>
      <c r="E88" s="33">
        <v>4747.3900000000003</v>
      </c>
    </row>
    <row r="89" spans="1:5" ht="24.95" customHeight="1">
      <c r="A89" s="14">
        <v>86</v>
      </c>
      <c r="B89" s="111"/>
      <c r="C89" s="31" t="s">
        <v>167</v>
      </c>
      <c r="D89" s="32">
        <v>20</v>
      </c>
      <c r="E89" s="33">
        <v>1543.07</v>
      </c>
    </row>
    <row r="90" spans="1:5" ht="24.95" customHeight="1">
      <c r="A90" s="14">
        <v>87</v>
      </c>
      <c r="B90" s="111"/>
      <c r="C90" s="31" t="s">
        <v>168</v>
      </c>
      <c r="D90" s="32">
        <v>134</v>
      </c>
      <c r="E90" s="33">
        <v>11617.39</v>
      </c>
    </row>
    <row r="91" spans="1:5" ht="24.95" customHeight="1">
      <c r="A91" s="14">
        <v>88</v>
      </c>
      <c r="B91" s="111"/>
      <c r="C91" s="31" t="s">
        <v>169</v>
      </c>
      <c r="D91" s="32">
        <v>33</v>
      </c>
      <c r="E91" s="33">
        <v>3465.52</v>
      </c>
    </row>
    <row r="92" spans="1:5" ht="24.95" customHeight="1">
      <c r="A92" s="14">
        <v>89</v>
      </c>
      <c r="B92" s="111"/>
      <c r="C92" s="31" t="s">
        <v>170</v>
      </c>
      <c r="D92" s="32">
        <v>217</v>
      </c>
      <c r="E92" s="33">
        <v>50333</v>
      </c>
    </row>
    <row r="93" spans="1:5" ht="24.95" customHeight="1">
      <c r="A93" s="14">
        <v>90</v>
      </c>
      <c r="B93" s="111"/>
      <c r="C93" s="34" t="s">
        <v>171</v>
      </c>
      <c r="D93" s="32">
        <v>64</v>
      </c>
      <c r="E93" s="33">
        <v>5082.26</v>
      </c>
    </row>
    <row r="94" spans="1:5" ht="24.95" customHeight="1">
      <c r="A94" s="14">
        <v>91</v>
      </c>
      <c r="B94" s="111"/>
      <c r="C94" s="31" t="s">
        <v>172</v>
      </c>
      <c r="D94" s="32">
        <v>288</v>
      </c>
      <c r="E94" s="33">
        <v>54496.24</v>
      </c>
    </row>
    <row r="95" spans="1:5" ht="24.95" customHeight="1">
      <c r="A95" s="14">
        <v>92</v>
      </c>
      <c r="B95" s="111"/>
      <c r="C95" s="34" t="s">
        <v>173</v>
      </c>
      <c r="D95" s="32">
        <v>20</v>
      </c>
      <c r="E95" s="33">
        <v>1951.27</v>
      </c>
    </row>
    <row r="96" spans="1:5" ht="24.95" customHeight="1">
      <c r="A96" s="14">
        <v>93</v>
      </c>
      <c r="B96" s="111"/>
      <c r="C96" s="31" t="s">
        <v>174</v>
      </c>
      <c r="D96" s="32">
        <v>16</v>
      </c>
      <c r="E96" s="33">
        <v>1439.5</v>
      </c>
    </row>
    <row r="97" spans="1:5" ht="24.95" customHeight="1">
      <c r="A97" s="14">
        <v>94</v>
      </c>
      <c r="B97" s="111"/>
      <c r="C97" s="34" t="s">
        <v>175</v>
      </c>
      <c r="D97" s="32">
        <v>80</v>
      </c>
      <c r="E97" s="33">
        <v>5580.86</v>
      </c>
    </row>
    <row r="98" spans="1:5" ht="24.95" customHeight="1">
      <c r="A98" s="14">
        <v>95</v>
      </c>
      <c r="B98" s="111"/>
      <c r="C98" s="34" t="s">
        <v>176</v>
      </c>
      <c r="D98" s="32">
        <v>16</v>
      </c>
      <c r="E98" s="33">
        <v>1746.34</v>
      </c>
    </row>
    <row r="99" spans="1:5" ht="24.95" customHeight="1">
      <c r="A99" s="14">
        <v>96</v>
      </c>
      <c r="B99" s="111"/>
      <c r="C99" s="35" t="s">
        <v>177</v>
      </c>
      <c r="D99" s="36">
        <v>8</v>
      </c>
      <c r="E99" s="27">
        <v>1606.82</v>
      </c>
    </row>
    <row r="100" spans="1:5" ht="24.95" customHeight="1">
      <c r="A100" s="14">
        <v>97</v>
      </c>
      <c r="B100" s="110" t="s">
        <v>36</v>
      </c>
      <c r="C100" s="37" t="s">
        <v>178</v>
      </c>
      <c r="D100" s="38">
        <v>87</v>
      </c>
      <c r="E100" s="39">
        <v>6649.34</v>
      </c>
    </row>
    <row r="101" spans="1:5" ht="24.95" customHeight="1">
      <c r="A101" s="14">
        <v>98</v>
      </c>
      <c r="B101" s="111"/>
      <c r="C101" s="37" t="s">
        <v>179</v>
      </c>
      <c r="D101" s="38">
        <v>11</v>
      </c>
      <c r="E101" s="39">
        <v>1109.4000000000001</v>
      </c>
    </row>
    <row r="102" spans="1:5" ht="24.95" customHeight="1">
      <c r="A102" s="14">
        <v>99</v>
      </c>
      <c r="B102" s="111"/>
      <c r="C102" s="37" t="s">
        <v>180</v>
      </c>
      <c r="D102" s="38">
        <v>6</v>
      </c>
      <c r="E102" s="39">
        <v>541.01</v>
      </c>
    </row>
    <row r="103" spans="1:5" ht="24.95" customHeight="1">
      <c r="A103" s="14">
        <v>100</v>
      </c>
      <c r="B103" s="111"/>
      <c r="C103" s="37" t="s">
        <v>181</v>
      </c>
      <c r="D103" s="38">
        <v>7</v>
      </c>
      <c r="E103" s="39">
        <v>1173.9000000000001</v>
      </c>
    </row>
    <row r="104" spans="1:5" ht="24.95" customHeight="1">
      <c r="A104" s="14">
        <v>101</v>
      </c>
      <c r="B104" s="111"/>
      <c r="C104" s="37" t="s">
        <v>182</v>
      </c>
      <c r="D104" s="38">
        <v>14</v>
      </c>
      <c r="E104" s="39">
        <v>1170.18</v>
      </c>
    </row>
    <row r="105" spans="1:5" ht="24.95" customHeight="1">
      <c r="A105" s="14">
        <v>102</v>
      </c>
      <c r="B105" s="111"/>
      <c r="C105" s="37" t="s">
        <v>183</v>
      </c>
      <c r="D105" s="38">
        <v>4</v>
      </c>
      <c r="E105" s="39">
        <v>160.99</v>
      </c>
    </row>
    <row r="106" spans="1:5" ht="24.95" customHeight="1">
      <c r="A106" s="14">
        <v>103</v>
      </c>
      <c r="B106" s="111"/>
      <c r="C106" s="37" t="s">
        <v>184</v>
      </c>
      <c r="D106" s="38">
        <v>10</v>
      </c>
      <c r="E106" s="39">
        <v>614.05999999999995</v>
      </c>
    </row>
    <row r="107" spans="1:5" ht="24.95" customHeight="1">
      <c r="A107" s="14">
        <v>104</v>
      </c>
      <c r="B107" s="111"/>
      <c r="C107" s="37" t="s">
        <v>185</v>
      </c>
      <c r="D107" s="38">
        <v>4</v>
      </c>
      <c r="E107" s="39">
        <v>357.62</v>
      </c>
    </row>
    <row r="108" spans="1:5" ht="24.95" customHeight="1">
      <c r="A108" s="14">
        <v>105</v>
      </c>
      <c r="B108" s="111"/>
      <c r="C108" s="37" t="s">
        <v>186</v>
      </c>
      <c r="D108" s="38">
        <v>7</v>
      </c>
      <c r="E108" s="39">
        <v>402.51</v>
      </c>
    </row>
    <row r="109" spans="1:5" ht="24.95" customHeight="1">
      <c r="A109" s="14">
        <v>106</v>
      </c>
      <c r="B109" s="111"/>
      <c r="C109" s="37" t="s">
        <v>187</v>
      </c>
      <c r="D109" s="38">
        <v>131</v>
      </c>
      <c r="E109" s="39">
        <v>13773.9</v>
      </c>
    </row>
    <row r="110" spans="1:5" ht="24.95" customHeight="1">
      <c r="A110" s="14">
        <v>107</v>
      </c>
      <c r="B110" s="111"/>
      <c r="C110" s="37" t="s">
        <v>188</v>
      </c>
      <c r="D110" s="38">
        <v>19</v>
      </c>
      <c r="E110" s="39">
        <v>1529.42</v>
      </c>
    </row>
    <row r="111" spans="1:5" ht="24.95" customHeight="1">
      <c r="A111" s="14">
        <v>108</v>
      </c>
      <c r="B111" s="111"/>
      <c r="C111" s="37" t="s">
        <v>189</v>
      </c>
      <c r="D111" s="38">
        <v>8</v>
      </c>
      <c r="E111" s="39">
        <v>563.47</v>
      </c>
    </row>
    <row r="112" spans="1:5" ht="24.95" customHeight="1">
      <c r="A112" s="14">
        <v>109</v>
      </c>
      <c r="B112" s="111"/>
      <c r="C112" s="37" t="s">
        <v>190</v>
      </c>
      <c r="D112" s="38">
        <v>4</v>
      </c>
      <c r="E112" s="39">
        <v>487.81</v>
      </c>
    </row>
    <row r="113" spans="1:5" ht="24.95" customHeight="1">
      <c r="A113" s="14">
        <v>110</v>
      </c>
      <c r="B113" s="111"/>
      <c r="C113" s="37" t="s">
        <v>191</v>
      </c>
      <c r="D113" s="38">
        <v>65</v>
      </c>
      <c r="E113" s="39">
        <v>6014.74</v>
      </c>
    </row>
    <row r="114" spans="1:5" ht="24.95" customHeight="1">
      <c r="A114" s="14">
        <v>111</v>
      </c>
      <c r="B114" s="111"/>
      <c r="C114" s="37" t="s">
        <v>192</v>
      </c>
      <c r="D114" s="38">
        <v>6</v>
      </c>
      <c r="E114" s="39">
        <v>483.01</v>
      </c>
    </row>
    <row r="115" spans="1:5" ht="24.95" customHeight="1">
      <c r="A115" s="14">
        <v>112</v>
      </c>
      <c r="B115" s="111"/>
      <c r="C115" s="37" t="s">
        <v>193</v>
      </c>
      <c r="D115" s="38">
        <v>30</v>
      </c>
      <c r="E115" s="39">
        <v>5129.18</v>
      </c>
    </row>
    <row r="116" spans="1:5" ht="24.95" customHeight="1">
      <c r="A116" s="14">
        <v>113</v>
      </c>
      <c r="B116" s="110" t="s">
        <v>42</v>
      </c>
      <c r="C116" s="40" t="s">
        <v>194</v>
      </c>
      <c r="D116" s="38">
        <v>31</v>
      </c>
      <c r="E116" s="41">
        <v>3899.28</v>
      </c>
    </row>
    <row r="117" spans="1:5" ht="24.95" customHeight="1">
      <c r="A117" s="14">
        <v>114</v>
      </c>
      <c r="B117" s="111"/>
      <c r="C117" s="40" t="s">
        <v>195</v>
      </c>
      <c r="D117" s="38">
        <v>11</v>
      </c>
      <c r="E117" s="41">
        <v>1909.46</v>
      </c>
    </row>
    <row r="118" spans="1:5" ht="24.95" customHeight="1">
      <c r="A118" s="14">
        <v>115</v>
      </c>
      <c r="B118" s="111"/>
      <c r="C118" s="40" t="s">
        <v>196</v>
      </c>
      <c r="D118" s="38">
        <v>182</v>
      </c>
      <c r="E118" s="41">
        <v>27701.63</v>
      </c>
    </row>
    <row r="119" spans="1:5" ht="24.95" customHeight="1">
      <c r="A119" s="14">
        <v>116</v>
      </c>
      <c r="B119" s="111"/>
      <c r="C119" s="40" t="s">
        <v>197</v>
      </c>
      <c r="D119" s="38">
        <v>16</v>
      </c>
      <c r="E119" s="41">
        <v>305.27999999999997</v>
      </c>
    </row>
    <row r="120" spans="1:5" ht="24.95" customHeight="1">
      <c r="A120" s="14">
        <v>117</v>
      </c>
      <c r="B120" s="111"/>
      <c r="C120" s="40" t="s">
        <v>198</v>
      </c>
      <c r="D120" s="38">
        <v>417</v>
      </c>
      <c r="E120" s="41">
        <v>48121.919999999998</v>
      </c>
    </row>
    <row r="121" spans="1:5" ht="24.95" customHeight="1">
      <c r="A121" s="14">
        <v>118</v>
      </c>
      <c r="B121" s="111"/>
      <c r="C121" s="40" t="s">
        <v>199</v>
      </c>
      <c r="D121" s="38">
        <v>5</v>
      </c>
      <c r="E121" s="41">
        <v>417.72</v>
      </c>
    </row>
    <row r="122" spans="1:5" ht="24.95" customHeight="1">
      <c r="A122" s="14">
        <v>119</v>
      </c>
      <c r="B122" s="111"/>
      <c r="C122" s="40" t="s">
        <v>200</v>
      </c>
      <c r="D122" s="38">
        <v>12</v>
      </c>
      <c r="E122" s="41">
        <v>1262.0999999999999</v>
      </c>
    </row>
    <row r="123" spans="1:5" ht="24.95" customHeight="1">
      <c r="A123" s="14">
        <v>120</v>
      </c>
      <c r="B123" s="111"/>
      <c r="C123" s="40" t="s">
        <v>201</v>
      </c>
      <c r="D123" s="38">
        <v>6</v>
      </c>
      <c r="E123" s="41">
        <v>606.9</v>
      </c>
    </row>
    <row r="124" spans="1:5" ht="24.95" customHeight="1">
      <c r="A124" s="14">
        <v>121</v>
      </c>
      <c r="B124" s="111"/>
      <c r="C124" s="40" t="s">
        <v>202</v>
      </c>
      <c r="D124" s="38">
        <v>131</v>
      </c>
      <c r="E124" s="41">
        <v>6030.7</v>
      </c>
    </row>
    <row r="125" spans="1:5" ht="24.95" customHeight="1">
      <c r="A125" s="14">
        <v>122</v>
      </c>
      <c r="B125" s="111"/>
      <c r="C125" s="40" t="s">
        <v>203</v>
      </c>
      <c r="D125" s="38">
        <v>26</v>
      </c>
      <c r="E125" s="41">
        <v>2267.1</v>
      </c>
    </row>
    <row r="126" spans="1:5" ht="24.95" customHeight="1">
      <c r="A126" s="14">
        <v>123</v>
      </c>
      <c r="B126" s="111"/>
      <c r="C126" s="40" t="s">
        <v>204</v>
      </c>
      <c r="D126" s="38">
        <v>18</v>
      </c>
      <c r="E126" s="41">
        <v>324</v>
      </c>
    </row>
    <row r="127" spans="1:5" ht="24.95" customHeight="1">
      <c r="A127" s="14">
        <v>124</v>
      </c>
      <c r="B127" s="111"/>
      <c r="C127" s="40" t="s">
        <v>205</v>
      </c>
      <c r="D127" s="38">
        <v>39</v>
      </c>
      <c r="E127" s="41">
        <v>3035.34</v>
      </c>
    </row>
    <row r="128" spans="1:5" ht="24.95" customHeight="1">
      <c r="A128" s="14">
        <v>125</v>
      </c>
      <c r="B128" s="111"/>
      <c r="C128" s="40" t="s">
        <v>206</v>
      </c>
      <c r="D128" s="38">
        <v>116</v>
      </c>
      <c r="E128" s="41">
        <v>8573.98</v>
      </c>
    </row>
    <row r="129" spans="1:5" ht="24.95" customHeight="1">
      <c r="A129" s="14">
        <v>126</v>
      </c>
      <c r="B129" s="111"/>
      <c r="C129" s="40" t="s">
        <v>207</v>
      </c>
      <c r="D129" s="38">
        <v>2</v>
      </c>
      <c r="E129" s="41">
        <v>227.04</v>
      </c>
    </row>
    <row r="130" spans="1:5" ht="24.95" customHeight="1">
      <c r="A130" s="14">
        <v>127</v>
      </c>
      <c r="B130" s="111"/>
      <c r="C130" s="40" t="s">
        <v>208</v>
      </c>
      <c r="D130" s="38">
        <v>544</v>
      </c>
      <c r="E130" s="41">
        <v>34764</v>
      </c>
    </row>
    <row r="131" spans="1:5" ht="24.95" customHeight="1">
      <c r="A131" s="14">
        <v>128</v>
      </c>
      <c r="B131" s="111"/>
      <c r="C131" s="40" t="s">
        <v>209</v>
      </c>
      <c r="D131" s="38">
        <v>50</v>
      </c>
      <c r="E131" s="41">
        <v>1702.8</v>
      </c>
    </row>
    <row r="132" spans="1:5" ht="24.95" customHeight="1">
      <c r="A132" s="14">
        <v>129</v>
      </c>
      <c r="B132" s="111"/>
      <c r="C132" s="40" t="s">
        <v>210</v>
      </c>
      <c r="D132" s="38">
        <v>35</v>
      </c>
      <c r="E132" s="41">
        <v>3029.22</v>
      </c>
    </row>
    <row r="133" spans="1:5" ht="24.95" customHeight="1">
      <c r="A133" s="14">
        <v>130</v>
      </c>
      <c r="B133" s="111"/>
      <c r="C133" s="40" t="s">
        <v>211</v>
      </c>
      <c r="D133" s="38">
        <v>5</v>
      </c>
      <c r="E133" s="41">
        <v>361.2</v>
      </c>
    </row>
    <row r="134" spans="1:5" ht="24.95" customHeight="1">
      <c r="A134" s="14">
        <v>131</v>
      </c>
      <c r="B134" s="111"/>
      <c r="C134" s="40" t="s">
        <v>212</v>
      </c>
      <c r="D134" s="38">
        <v>6</v>
      </c>
      <c r="E134" s="41">
        <v>577.91999999999996</v>
      </c>
    </row>
    <row r="135" spans="1:5" ht="24.95" customHeight="1">
      <c r="A135" s="14">
        <v>132</v>
      </c>
      <c r="B135" s="111"/>
      <c r="C135" s="40" t="s">
        <v>213</v>
      </c>
      <c r="D135" s="38">
        <v>101</v>
      </c>
      <c r="E135" s="41">
        <v>3059.08</v>
      </c>
    </row>
    <row r="136" spans="1:5" ht="24.95" customHeight="1">
      <c r="A136" s="14">
        <v>133</v>
      </c>
      <c r="B136" s="111"/>
      <c r="C136" s="40" t="s">
        <v>214</v>
      </c>
      <c r="D136" s="38">
        <v>59</v>
      </c>
      <c r="E136" s="41">
        <v>5344.02</v>
      </c>
    </row>
    <row r="137" spans="1:5" ht="24.95" customHeight="1">
      <c r="A137" s="14">
        <v>134</v>
      </c>
      <c r="B137" s="111"/>
      <c r="C137" s="40" t="s">
        <v>215</v>
      </c>
      <c r="D137" s="38">
        <v>334</v>
      </c>
      <c r="E137" s="41">
        <v>26244.9</v>
      </c>
    </row>
    <row r="138" spans="1:5" ht="24.95" customHeight="1">
      <c r="A138" s="14">
        <v>135</v>
      </c>
      <c r="B138" s="111"/>
      <c r="C138" s="40" t="s">
        <v>216</v>
      </c>
      <c r="D138" s="38">
        <v>19</v>
      </c>
      <c r="E138" s="41">
        <v>2127.6</v>
      </c>
    </row>
    <row r="139" spans="1:5" ht="24.95" customHeight="1">
      <c r="A139" s="14">
        <v>136</v>
      </c>
      <c r="B139" s="111"/>
      <c r="C139" s="40" t="s">
        <v>217</v>
      </c>
      <c r="D139" s="38">
        <v>12</v>
      </c>
      <c r="E139" s="41">
        <v>844.27</v>
      </c>
    </row>
    <row r="140" spans="1:5" ht="24.95" customHeight="1">
      <c r="A140" s="14">
        <v>137</v>
      </c>
      <c r="B140" s="111"/>
      <c r="C140" s="40" t="s">
        <v>218</v>
      </c>
      <c r="D140" s="38">
        <v>27</v>
      </c>
      <c r="E140" s="41">
        <v>1699.78</v>
      </c>
    </row>
    <row r="141" spans="1:5" ht="24.95" customHeight="1">
      <c r="A141" s="14">
        <v>138</v>
      </c>
      <c r="B141" s="111"/>
      <c r="C141" s="40" t="s">
        <v>219</v>
      </c>
      <c r="D141" s="38">
        <v>10</v>
      </c>
      <c r="E141" s="41">
        <v>696.19</v>
      </c>
    </row>
    <row r="142" spans="1:5" ht="24.95" customHeight="1">
      <c r="A142" s="14">
        <v>139</v>
      </c>
      <c r="B142" s="111"/>
      <c r="C142" s="40" t="s">
        <v>220</v>
      </c>
      <c r="D142" s="38">
        <v>41</v>
      </c>
      <c r="E142" s="41">
        <v>3239.94</v>
      </c>
    </row>
    <row r="143" spans="1:5" ht="24.95" customHeight="1">
      <c r="A143" s="14">
        <v>140</v>
      </c>
      <c r="B143" s="111"/>
      <c r="C143" s="40" t="s">
        <v>221</v>
      </c>
      <c r="D143" s="38">
        <v>37</v>
      </c>
      <c r="E143" s="41">
        <v>2445.3000000000002</v>
      </c>
    </row>
    <row r="144" spans="1:5" ht="24.95" customHeight="1">
      <c r="A144" s="14">
        <v>141</v>
      </c>
      <c r="B144" s="111"/>
      <c r="C144" s="40" t="s">
        <v>222</v>
      </c>
      <c r="D144" s="38">
        <v>72</v>
      </c>
      <c r="E144" s="41">
        <v>3912.48</v>
      </c>
    </row>
    <row r="145" spans="1:5" ht="24.95" customHeight="1">
      <c r="A145" s="14">
        <v>142</v>
      </c>
      <c r="B145" s="111"/>
      <c r="C145" s="40" t="s">
        <v>223</v>
      </c>
      <c r="D145" s="38">
        <v>46</v>
      </c>
      <c r="E145" s="41">
        <v>3502.62</v>
      </c>
    </row>
    <row r="146" spans="1:5" ht="24.95" customHeight="1">
      <c r="A146" s="14">
        <v>143</v>
      </c>
      <c r="B146" s="111"/>
      <c r="C146" s="40" t="s">
        <v>224</v>
      </c>
      <c r="D146" s="38">
        <v>5</v>
      </c>
      <c r="E146" s="41">
        <v>967.24</v>
      </c>
    </row>
    <row r="147" spans="1:5" ht="24.95" customHeight="1">
      <c r="A147" s="14">
        <v>144</v>
      </c>
      <c r="B147" s="111"/>
      <c r="C147" s="40" t="s">
        <v>225</v>
      </c>
      <c r="D147" s="38">
        <v>22</v>
      </c>
      <c r="E147" s="41">
        <v>1568.64</v>
      </c>
    </row>
    <row r="148" spans="1:5" ht="24.95" customHeight="1">
      <c r="A148" s="14">
        <v>145</v>
      </c>
      <c r="B148" s="111"/>
      <c r="C148" s="40" t="s">
        <v>226</v>
      </c>
      <c r="D148" s="38">
        <v>439</v>
      </c>
      <c r="E148" s="41">
        <v>26610.17</v>
      </c>
    </row>
    <row r="149" spans="1:5" ht="24.95" customHeight="1">
      <c r="A149" s="14">
        <v>146</v>
      </c>
      <c r="B149" s="111"/>
      <c r="C149" s="40" t="s">
        <v>227</v>
      </c>
      <c r="D149" s="38">
        <v>14</v>
      </c>
      <c r="E149" s="41">
        <v>951.3</v>
      </c>
    </row>
    <row r="150" spans="1:5" ht="24.95" customHeight="1">
      <c r="A150" s="14">
        <v>147</v>
      </c>
      <c r="B150" s="111"/>
      <c r="C150" s="40" t="s">
        <v>228</v>
      </c>
      <c r="D150" s="38">
        <v>20</v>
      </c>
      <c r="E150" s="41">
        <v>4170.05</v>
      </c>
    </row>
    <row r="151" spans="1:5" ht="24.95" customHeight="1">
      <c r="A151" s="14">
        <v>148</v>
      </c>
      <c r="B151" s="111"/>
      <c r="C151" s="40" t="s">
        <v>229</v>
      </c>
      <c r="D151" s="38">
        <v>312</v>
      </c>
      <c r="E151" s="41">
        <v>36973.699999999997</v>
      </c>
    </row>
    <row r="152" spans="1:5" ht="24.95" customHeight="1">
      <c r="A152" s="14">
        <v>149</v>
      </c>
      <c r="B152" s="111"/>
      <c r="C152" s="40" t="s">
        <v>230</v>
      </c>
      <c r="D152" s="38">
        <v>12</v>
      </c>
      <c r="E152" s="41">
        <v>1267.45</v>
      </c>
    </row>
    <row r="153" spans="1:5" ht="24.95" customHeight="1">
      <c r="A153" s="14">
        <v>150</v>
      </c>
      <c r="B153" s="111"/>
      <c r="C153" s="40" t="s">
        <v>231</v>
      </c>
      <c r="D153" s="38">
        <v>24</v>
      </c>
      <c r="E153" s="41">
        <v>1134.43</v>
      </c>
    </row>
    <row r="154" spans="1:5" ht="24.95" customHeight="1">
      <c r="A154" s="14">
        <v>151</v>
      </c>
      <c r="B154" s="111"/>
      <c r="C154" s="40" t="s">
        <v>232</v>
      </c>
      <c r="D154" s="38">
        <v>94</v>
      </c>
      <c r="E154" s="41">
        <v>1741.92</v>
      </c>
    </row>
    <row r="155" spans="1:5" ht="24.95" customHeight="1">
      <c r="A155" s="14">
        <v>152</v>
      </c>
      <c r="B155" s="111"/>
      <c r="C155" s="40" t="s">
        <v>233</v>
      </c>
      <c r="D155" s="38">
        <v>62</v>
      </c>
      <c r="E155" s="41">
        <v>5872.3</v>
      </c>
    </row>
    <row r="156" spans="1:5" ht="24.95" customHeight="1">
      <c r="A156" s="14">
        <v>153</v>
      </c>
      <c r="B156" s="111"/>
      <c r="C156" s="40" t="s">
        <v>234</v>
      </c>
      <c r="D156" s="38">
        <v>10</v>
      </c>
      <c r="E156" s="41">
        <v>660.48</v>
      </c>
    </row>
    <row r="157" spans="1:5" ht="24.95" customHeight="1">
      <c r="A157" s="14">
        <v>154</v>
      </c>
      <c r="B157" s="111"/>
      <c r="C157" s="40" t="s">
        <v>235</v>
      </c>
      <c r="D157" s="38">
        <v>51</v>
      </c>
      <c r="E157" s="41">
        <v>2274.79</v>
      </c>
    </row>
    <row r="158" spans="1:5" ht="24.95" customHeight="1">
      <c r="A158" s="14">
        <v>155</v>
      </c>
      <c r="B158" s="110" t="s">
        <v>45</v>
      </c>
      <c r="C158" s="34" t="s">
        <v>236</v>
      </c>
      <c r="D158" s="38">
        <v>281</v>
      </c>
      <c r="E158" s="41">
        <v>57636.36</v>
      </c>
    </row>
    <row r="159" spans="1:5" ht="24.95" customHeight="1">
      <c r="A159" s="14">
        <v>156</v>
      </c>
      <c r="B159" s="111"/>
      <c r="C159" s="34" t="s">
        <v>237</v>
      </c>
      <c r="D159" s="38">
        <v>107</v>
      </c>
      <c r="E159" s="41">
        <v>17797.66</v>
      </c>
    </row>
    <row r="160" spans="1:5" ht="24.95" customHeight="1">
      <c r="A160" s="14">
        <v>157</v>
      </c>
      <c r="B160" s="111"/>
      <c r="C160" s="34" t="s">
        <v>238</v>
      </c>
      <c r="D160" s="38">
        <v>5</v>
      </c>
      <c r="E160" s="41">
        <v>512.13</v>
      </c>
    </row>
    <row r="161" spans="1:5" ht="24.95" customHeight="1">
      <c r="A161" s="14">
        <v>158</v>
      </c>
      <c r="B161" s="111"/>
      <c r="C161" s="34" t="s">
        <v>239</v>
      </c>
      <c r="D161" s="38">
        <v>11</v>
      </c>
      <c r="E161" s="41">
        <v>449.28</v>
      </c>
    </row>
    <row r="162" spans="1:5" ht="24.95" customHeight="1">
      <c r="A162" s="14">
        <v>159</v>
      </c>
      <c r="B162" s="111"/>
      <c r="C162" s="34" t="s">
        <v>240</v>
      </c>
      <c r="D162" s="38">
        <v>32</v>
      </c>
      <c r="E162" s="41">
        <v>3542.47</v>
      </c>
    </row>
    <row r="163" spans="1:5" ht="24.95" customHeight="1">
      <c r="A163" s="14">
        <v>160</v>
      </c>
      <c r="B163" s="111"/>
      <c r="C163" s="34" t="s">
        <v>241</v>
      </c>
      <c r="D163" s="38">
        <v>21</v>
      </c>
      <c r="E163" s="41">
        <v>1367.42</v>
      </c>
    </row>
    <row r="164" spans="1:5" ht="24.95" customHeight="1">
      <c r="A164" s="14">
        <v>161</v>
      </c>
      <c r="B164" s="111"/>
      <c r="C164" s="34" t="s">
        <v>242</v>
      </c>
      <c r="D164" s="38">
        <v>30</v>
      </c>
      <c r="E164" s="41">
        <v>2364.4299999999998</v>
      </c>
    </row>
    <row r="165" spans="1:5" ht="24.95" customHeight="1">
      <c r="A165" s="14">
        <v>162</v>
      </c>
      <c r="B165" s="111"/>
      <c r="C165" s="34" t="s">
        <v>243</v>
      </c>
      <c r="D165" s="38">
        <v>3</v>
      </c>
      <c r="E165" s="41">
        <v>340.16</v>
      </c>
    </row>
    <row r="166" spans="1:5" ht="24.95" customHeight="1">
      <c r="A166" s="14">
        <v>163</v>
      </c>
      <c r="B166" s="111"/>
      <c r="C166" s="34" t="s">
        <v>244</v>
      </c>
      <c r="D166" s="38">
        <v>14</v>
      </c>
      <c r="E166" s="41">
        <v>999.65</v>
      </c>
    </row>
    <row r="167" spans="1:5" ht="24.95" customHeight="1">
      <c r="A167" s="14">
        <v>164</v>
      </c>
      <c r="B167" s="111"/>
      <c r="C167" s="34" t="s">
        <v>245</v>
      </c>
      <c r="D167" s="38">
        <v>11</v>
      </c>
      <c r="E167" s="41">
        <v>885.64</v>
      </c>
    </row>
    <row r="168" spans="1:5" ht="24.95" customHeight="1">
      <c r="A168" s="14">
        <v>165</v>
      </c>
      <c r="B168" s="111"/>
      <c r="C168" s="34" t="s">
        <v>246</v>
      </c>
      <c r="D168" s="38">
        <v>3</v>
      </c>
      <c r="E168" s="41">
        <v>241.51</v>
      </c>
    </row>
    <row r="169" spans="1:5" ht="24.95" customHeight="1">
      <c r="A169" s="14">
        <v>166</v>
      </c>
      <c r="B169" s="111"/>
      <c r="C169" s="34" t="s">
        <v>247</v>
      </c>
      <c r="D169" s="38">
        <v>32</v>
      </c>
      <c r="E169" s="41">
        <v>3251.81</v>
      </c>
    </row>
    <row r="170" spans="1:5" ht="24.95" customHeight="1">
      <c r="A170" s="14">
        <v>167</v>
      </c>
      <c r="B170" s="111"/>
      <c r="C170" s="34" t="s">
        <v>248</v>
      </c>
      <c r="D170" s="38">
        <v>8</v>
      </c>
      <c r="E170" s="41">
        <v>264.33</v>
      </c>
    </row>
    <row r="171" spans="1:5" ht="24.95" customHeight="1">
      <c r="A171" s="14">
        <v>168</v>
      </c>
      <c r="B171" s="111"/>
      <c r="C171" s="34" t="s">
        <v>249</v>
      </c>
      <c r="D171" s="38">
        <v>7</v>
      </c>
      <c r="E171" s="41">
        <v>596.01</v>
      </c>
    </row>
    <row r="172" spans="1:5" ht="24.95" customHeight="1">
      <c r="A172" s="14">
        <v>169</v>
      </c>
      <c r="B172" s="111"/>
      <c r="C172" s="34" t="s">
        <v>250</v>
      </c>
      <c r="D172" s="38">
        <v>30</v>
      </c>
      <c r="E172" s="41">
        <v>3174.7</v>
      </c>
    </row>
    <row r="173" spans="1:5" ht="24.95" customHeight="1">
      <c r="A173" s="14">
        <v>170</v>
      </c>
      <c r="B173" s="111"/>
      <c r="C173" s="34" t="s">
        <v>251</v>
      </c>
      <c r="D173" s="38">
        <v>48</v>
      </c>
      <c r="E173" s="41">
        <v>4548.53</v>
      </c>
    </row>
    <row r="174" spans="1:5" ht="24.95" customHeight="1">
      <c r="A174" s="14">
        <v>171</v>
      </c>
      <c r="B174" s="111"/>
      <c r="C174" s="34" t="s">
        <v>252</v>
      </c>
      <c r="D174" s="38">
        <v>13</v>
      </c>
      <c r="E174" s="41">
        <v>1046.53</v>
      </c>
    </row>
    <row r="175" spans="1:5" ht="24.95" customHeight="1">
      <c r="A175" s="14">
        <v>172</v>
      </c>
      <c r="B175" s="111"/>
      <c r="C175" s="34" t="s">
        <v>253</v>
      </c>
      <c r="D175" s="38">
        <v>10</v>
      </c>
      <c r="E175" s="41">
        <v>1201.9100000000001</v>
      </c>
    </row>
    <row r="176" spans="1:5" ht="24.95" customHeight="1">
      <c r="A176" s="14">
        <v>173</v>
      </c>
      <c r="B176" s="111"/>
      <c r="C176" s="34" t="s">
        <v>254</v>
      </c>
      <c r="D176" s="38">
        <v>2</v>
      </c>
      <c r="E176" s="41">
        <v>161</v>
      </c>
    </row>
    <row r="177" spans="1:5" ht="24.95" customHeight="1">
      <c r="A177" s="14">
        <v>174</v>
      </c>
      <c r="B177" s="111"/>
      <c r="C177" s="34" t="s">
        <v>255</v>
      </c>
      <c r="D177" s="38">
        <v>16</v>
      </c>
      <c r="E177" s="41">
        <v>3018.17</v>
      </c>
    </row>
    <row r="178" spans="1:5" ht="24.95" customHeight="1">
      <c r="A178" s="14">
        <v>175</v>
      </c>
      <c r="B178" s="111"/>
      <c r="C178" s="34" t="s">
        <v>256</v>
      </c>
      <c r="D178" s="38">
        <v>28</v>
      </c>
      <c r="E178" s="41">
        <v>481.68</v>
      </c>
    </row>
    <row r="179" spans="1:5" ht="24.95" customHeight="1">
      <c r="A179" s="14">
        <v>176</v>
      </c>
      <c r="B179" s="111"/>
      <c r="C179" s="34" t="s">
        <v>257</v>
      </c>
      <c r="D179" s="38">
        <v>56</v>
      </c>
      <c r="E179" s="41">
        <v>6981.12</v>
      </c>
    </row>
    <row r="180" spans="1:5" ht="24.95" customHeight="1">
      <c r="A180" s="14">
        <v>177</v>
      </c>
      <c r="B180" s="111"/>
      <c r="C180" s="34" t="s">
        <v>258</v>
      </c>
      <c r="D180" s="38">
        <v>6</v>
      </c>
      <c r="E180" s="41">
        <v>545.94000000000005</v>
      </c>
    </row>
    <row r="181" spans="1:5" ht="24.95" customHeight="1">
      <c r="A181" s="14">
        <v>178</v>
      </c>
      <c r="B181" s="111"/>
      <c r="C181" s="34" t="s">
        <v>259</v>
      </c>
      <c r="D181" s="38">
        <v>31</v>
      </c>
      <c r="E181" s="41">
        <v>2537.2600000000002</v>
      </c>
    </row>
    <row r="182" spans="1:5" ht="24.95" customHeight="1">
      <c r="A182" s="14">
        <v>179</v>
      </c>
      <c r="B182" s="111"/>
      <c r="C182" s="34" t="s">
        <v>260</v>
      </c>
      <c r="D182" s="38">
        <v>22</v>
      </c>
      <c r="E182" s="41">
        <v>2312.35</v>
      </c>
    </row>
    <row r="183" spans="1:5" ht="24.95" customHeight="1">
      <c r="A183" s="14">
        <v>180</v>
      </c>
      <c r="B183" s="111"/>
      <c r="C183" s="34" t="s">
        <v>261</v>
      </c>
      <c r="D183" s="38">
        <v>2</v>
      </c>
      <c r="E183" s="41">
        <v>161</v>
      </c>
    </row>
    <row r="184" spans="1:5" ht="24.95" customHeight="1">
      <c r="A184" s="14">
        <v>181</v>
      </c>
      <c r="B184" s="111"/>
      <c r="C184" s="34" t="s">
        <v>262</v>
      </c>
      <c r="D184" s="38">
        <v>19</v>
      </c>
      <c r="E184" s="41">
        <v>1689.4</v>
      </c>
    </row>
    <row r="185" spans="1:5" ht="24.95" customHeight="1">
      <c r="A185" s="14">
        <v>182</v>
      </c>
      <c r="B185" s="111"/>
      <c r="C185" s="34" t="s">
        <v>263</v>
      </c>
      <c r="D185" s="38">
        <v>21</v>
      </c>
      <c r="E185" s="41">
        <v>1912.03</v>
      </c>
    </row>
    <row r="186" spans="1:5" ht="24.95" customHeight="1">
      <c r="A186" s="14">
        <v>183</v>
      </c>
      <c r="B186" s="111"/>
      <c r="C186" s="34" t="s">
        <v>264</v>
      </c>
      <c r="D186" s="38">
        <v>2</v>
      </c>
      <c r="E186" s="41">
        <v>174.11</v>
      </c>
    </row>
    <row r="187" spans="1:5" ht="24.95" customHeight="1">
      <c r="A187" s="14">
        <v>184</v>
      </c>
      <c r="B187" s="111"/>
      <c r="C187" s="42" t="s">
        <v>265</v>
      </c>
      <c r="D187" s="38">
        <v>15</v>
      </c>
      <c r="E187" s="41">
        <v>2067.7399999999998</v>
      </c>
    </row>
    <row r="188" spans="1:5" ht="24.95" customHeight="1">
      <c r="A188" s="14">
        <v>185</v>
      </c>
      <c r="B188" s="111"/>
      <c r="C188" s="43" t="s">
        <v>266</v>
      </c>
      <c r="D188" s="38">
        <v>73</v>
      </c>
      <c r="E188" s="41">
        <v>985.27</v>
      </c>
    </row>
    <row r="189" spans="1:5" ht="24.95" customHeight="1">
      <c r="A189" s="14">
        <v>186</v>
      </c>
      <c r="B189" s="110" t="s">
        <v>54</v>
      </c>
      <c r="C189" s="44" t="s">
        <v>267</v>
      </c>
      <c r="D189" s="29">
        <v>35</v>
      </c>
      <c r="E189" s="30">
        <v>2906.86</v>
      </c>
    </row>
    <row r="190" spans="1:5" ht="24.95" customHeight="1">
      <c r="A190" s="14">
        <v>187</v>
      </c>
      <c r="B190" s="111"/>
      <c r="C190" s="45" t="s">
        <v>268</v>
      </c>
      <c r="D190" s="46">
        <v>12</v>
      </c>
      <c r="E190" s="39">
        <v>1048.32</v>
      </c>
    </row>
    <row r="191" spans="1:5" ht="24.95" customHeight="1">
      <c r="A191" s="14">
        <v>188</v>
      </c>
      <c r="B191" s="111"/>
      <c r="C191" s="45" t="s">
        <v>269</v>
      </c>
      <c r="D191" s="46">
        <v>21</v>
      </c>
      <c r="E191" s="39">
        <v>1858.58</v>
      </c>
    </row>
    <row r="192" spans="1:5" ht="24.95" customHeight="1">
      <c r="A192" s="14">
        <v>189</v>
      </c>
      <c r="B192" s="111"/>
      <c r="C192" s="45" t="s">
        <v>270</v>
      </c>
      <c r="D192" s="46">
        <v>31</v>
      </c>
      <c r="E192" s="39">
        <v>1788.96</v>
      </c>
    </row>
    <row r="193" spans="1:5" ht="24.95" customHeight="1">
      <c r="A193" s="14">
        <v>190</v>
      </c>
      <c r="B193" s="111"/>
      <c r="C193" s="45" t="s">
        <v>271</v>
      </c>
      <c r="D193" s="46">
        <v>12</v>
      </c>
      <c r="E193" s="39">
        <v>1490.22</v>
      </c>
    </row>
    <row r="194" spans="1:5" ht="24.95" customHeight="1">
      <c r="A194" s="14">
        <v>191</v>
      </c>
      <c r="B194" s="111"/>
      <c r="C194" s="45" t="s">
        <v>272</v>
      </c>
      <c r="D194" s="46">
        <v>56</v>
      </c>
      <c r="E194" s="39">
        <v>3649.61</v>
      </c>
    </row>
    <row r="195" spans="1:5" ht="24.95" customHeight="1">
      <c r="A195" s="14">
        <v>192</v>
      </c>
      <c r="B195" s="111"/>
      <c r="C195" s="45" t="s">
        <v>273</v>
      </c>
      <c r="D195" s="46">
        <v>61</v>
      </c>
      <c r="E195" s="39">
        <v>1462.03</v>
      </c>
    </row>
    <row r="196" spans="1:5" ht="24.95" customHeight="1">
      <c r="A196" s="14">
        <v>193</v>
      </c>
      <c r="B196" s="111"/>
      <c r="C196" s="44" t="s">
        <v>274</v>
      </c>
      <c r="D196" s="29">
        <v>17</v>
      </c>
      <c r="E196" s="30">
        <v>1468.91</v>
      </c>
    </row>
    <row r="197" spans="1:5" ht="24.95" customHeight="1">
      <c r="A197" s="14">
        <v>194</v>
      </c>
      <c r="B197" s="111"/>
      <c r="C197" s="45" t="s">
        <v>275</v>
      </c>
      <c r="D197" s="46">
        <v>549</v>
      </c>
      <c r="E197" s="39">
        <v>37895.760000000002</v>
      </c>
    </row>
    <row r="198" spans="1:5" ht="24.95" customHeight="1">
      <c r="A198" s="14">
        <v>195</v>
      </c>
      <c r="B198" s="111"/>
      <c r="C198" s="45" t="s">
        <v>276</v>
      </c>
      <c r="D198" s="46">
        <v>4</v>
      </c>
      <c r="E198" s="39">
        <v>524.16</v>
      </c>
    </row>
    <row r="199" spans="1:5" ht="24.95" customHeight="1">
      <c r="A199" s="14">
        <v>196</v>
      </c>
      <c r="B199" s="111"/>
      <c r="C199" s="45" t="s">
        <v>277</v>
      </c>
      <c r="D199" s="46">
        <v>9</v>
      </c>
      <c r="E199" s="39">
        <v>591.54999999999995</v>
      </c>
    </row>
    <row r="200" spans="1:5" ht="24.95" customHeight="1">
      <c r="A200" s="14">
        <v>197</v>
      </c>
      <c r="B200" s="111"/>
      <c r="C200" s="45" t="s">
        <v>278</v>
      </c>
      <c r="D200" s="46">
        <v>10</v>
      </c>
      <c r="E200" s="39">
        <v>758.16</v>
      </c>
    </row>
    <row r="201" spans="1:5" ht="24.95" customHeight="1">
      <c r="A201" s="14">
        <v>198</v>
      </c>
      <c r="B201" s="111"/>
      <c r="C201" s="45" t="s">
        <v>279</v>
      </c>
      <c r="D201" s="46">
        <v>12</v>
      </c>
      <c r="E201" s="39">
        <v>618.62</v>
      </c>
    </row>
    <row r="202" spans="1:5" ht="24.95" customHeight="1">
      <c r="A202" s="14">
        <v>199</v>
      </c>
      <c r="B202" s="111"/>
      <c r="C202" s="45" t="s">
        <v>280</v>
      </c>
      <c r="D202" s="46">
        <v>10</v>
      </c>
      <c r="E202" s="39">
        <v>1041.28</v>
      </c>
    </row>
    <row r="203" spans="1:5" ht="24.95" customHeight="1">
      <c r="A203" s="14">
        <v>200</v>
      </c>
      <c r="B203" s="111"/>
      <c r="C203" s="45" t="s">
        <v>281</v>
      </c>
      <c r="D203" s="46">
        <v>10</v>
      </c>
      <c r="E203" s="39">
        <v>1026.3699999999999</v>
      </c>
    </row>
    <row r="204" spans="1:5" ht="24.95" customHeight="1">
      <c r="A204" s="14">
        <v>201</v>
      </c>
      <c r="B204" s="111"/>
      <c r="C204" s="45" t="s">
        <v>282</v>
      </c>
      <c r="D204" s="46">
        <v>5</v>
      </c>
      <c r="E204" s="39">
        <v>574.17999999999995</v>
      </c>
    </row>
    <row r="205" spans="1:5" ht="24.95" customHeight="1">
      <c r="A205" s="14">
        <v>202</v>
      </c>
      <c r="B205" s="111"/>
      <c r="C205" s="45" t="s">
        <v>283</v>
      </c>
      <c r="D205" s="46">
        <v>36</v>
      </c>
      <c r="E205" s="39">
        <v>6634.06</v>
      </c>
    </row>
    <row r="206" spans="1:5" ht="24.95" customHeight="1">
      <c r="A206" s="14">
        <v>203</v>
      </c>
      <c r="B206" s="111"/>
      <c r="C206" s="45" t="s">
        <v>284</v>
      </c>
      <c r="D206" s="46">
        <v>41</v>
      </c>
      <c r="E206" s="39">
        <v>3394.63</v>
      </c>
    </row>
    <row r="207" spans="1:5" ht="24.95" customHeight="1">
      <c r="A207" s="14">
        <v>204</v>
      </c>
      <c r="B207" s="111"/>
      <c r="C207" s="45" t="s">
        <v>285</v>
      </c>
      <c r="D207" s="46">
        <v>2</v>
      </c>
      <c r="E207" s="39">
        <v>33.700000000000003</v>
      </c>
    </row>
    <row r="208" spans="1:5" ht="24.95" customHeight="1">
      <c r="A208" s="14">
        <v>205</v>
      </c>
      <c r="B208" s="111"/>
      <c r="C208" s="34" t="s">
        <v>286</v>
      </c>
      <c r="D208" s="46">
        <v>11</v>
      </c>
      <c r="E208" s="39">
        <v>679.8</v>
      </c>
    </row>
    <row r="209" spans="1:5" ht="24.95" customHeight="1">
      <c r="A209" s="14">
        <v>206</v>
      </c>
      <c r="B209" s="111"/>
      <c r="C209" s="45" t="s">
        <v>287</v>
      </c>
      <c r="D209" s="46">
        <v>14</v>
      </c>
      <c r="E209" s="39">
        <v>1126.94</v>
      </c>
    </row>
    <row r="210" spans="1:5" ht="24.95" customHeight="1">
      <c r="A210" s="14">
        <v>207</v>
      </c>
      <c r="B210" s="111"/>
      <c r="C210" s="45" t="s">
        <v>288</v>
      </c>
      <c r="D210" s="46">
        <v>34</v>
      </c>
      <c r="E210" s="39">
        <v>1374.46</v>
      </c>
    </row>
    <row r="211" spans="1:5" ht="24.95" customHeight="1">
      <c r="A211" s="14">
        <v>208</v>
      </c>
      <c r="B211" s="111"/>
      <c r="C211" s="45" t="s">
        <v>289</v>
      </c>
      <c r="D211" s="46">
        <v>7</v>
      </c>
      <c r="E211" s="39">
        <v>180.58</v>
      </c>
    </row>
    <row r="212" spans="1:5" ht="24.95" customHeight="1">
      <c r="A212" s="14">
        <v>209</v>
      </c>
      <c r="B212" s="111"/>
      <c r="C212" s="45" t="s">
        <v>290</v>
      </c>
      <c r="D212" s="46">
        <v>3</v>
      </c>
      <c r="E212" s="39">
        <v>168.48</v>
      </c>
    </row>
    <row r="213" spans="1:5" ht="24.95" customHeight="1">
      <c r="A213" s="14">
        <v>210</v>
      </c>
      <c r="B213" s="111"/>
      <c r="C213" s="45" t="s">
        <v>291</v>
      </c>
      <c r="D213" s="46">
        <v>12</v>
      </c>
      <c r="E213" s="39">
        <v>891.07</v>
      </c>
    </row>
    <row r="214" spans="1:5" ht="24.95" customHeight="1">
      <c r="A214" s="14">
        <v>211</v>
      </c>
      <c r="B214" s="111"/>
      <c r="C214" s="45" t="s">
        <v>292</v>
      </c>
      <c r="D214" s="46">
        <v>11</v>
      </c>
      <c r="E214" s="39">
        <v>1016.5</v>
      </c>
    </row>
    <row r="215" spans="1:5" ht="24.95" customHeight="1">
      <c r="A215" s="14">
        <v>212</v>
      </c>
      <c r="B215" s="111"/>
      <c r="C215" s="45" t="s">
        <v>293</v>
      </c>
      <c r="D215" s="46">
        <v>127</v>
      </c>
      <c r="E215" s="39">
        <v>3878.86</v>
      </c>
    </row>
    <row r="216" spans="1:5" ht="24.95" customHeight="1">
      <c r="A216" s="14">
        <v>213</v>
      </c>
      <c r="B216" s="111"/>
      <c r="C216" s="45" t="s">
        <v>294</v>
      </c>
      <c r="D216" s="46">
        <v>77</v>
      </c>
      <c r="E216" s="39">
        <v>1506.98</v>
      </c>
    </row>
    <row r="217" spans="1:5" ht="24.95" customHeight="1">
      <c r="A217" s="14">
        <v>214</v>
      </c>
      <c r="B217" s="111"/>
      <c r="C217" s="45" t="s">
        <v>295</v>
      </c>
      <c r="D217" s="46">
        <v>6</v>
      </c>
      <c r="E217" s="39">
        <v>482.98</v>
      </c>
    </row>
    <row r="218" spans="1:5" ht="24.95" customHeight="1">
      <c r="A218" s="14">
        <v>215</v>
      </c>
      <c r="B218" s="110" t="s">
        <v>58</v>
      </c>
      <c r="C218" s="47" t="s">
        <v>296</v>
      </c>
      <c r="D218" s="48">
        <v>87</v>
      </c>
      <c r="E218" s="49">
        <v>8659.5660000000007</v>
      </c>
    </row>
    <row r="219" spans="1:5" ht="24.95" customHeight="1">
      <c r="A219" s="14">
        <v>216</v>
      </c>
      <c r="B219" s="111"/>
      <c r="C219" s="47" t="s">
        <v>297</v>
      </c>
      <c r="D219" s="48">
        <v>25</v>
      </c>
      <c r="E219" s="49">
        <v>2359.848</v>
      </c>
    </row>
    <row r="220" spans="1:5" ht="24.95" customHeight="1">
      <c r="A220" s="14">
        <v>217</v>
      </c>
      <c r="B220" s="111"/>
      <c r="C220" s="47" t="s">
        <v>298</v>
      </c>
      <c r="D220" s="48">
        <v>7</v>
      </c>
      <c r="E220" s="49">
        <v>446.41199999999998</v>
      </c>
    </row>
    <row r="221" spans="1:5" ht="24.95" customHeight="1">
      <c r="A221" s="14">
        <v>218</v>
      </c>
      <c r="B221" s="111"/>
      <c r="C221" s="47" t="s">
        <v>299</v>
      </c>
      <c r="D221" s="48">
        <v>13</v>
      </c>
      <c r="E221" s="49">
        <v>433.32</v>
      </c>
    </row>
    <row r="222" spans="1:5" ht="24.95" customHeight="1">
      <c r="A222" s="14">
        <v>219</v>
      </c>
      <c r="B222" s="111"/>
      <c r="C222" s="47" t="s">
        <v>300</v>
      </c>
      <c r="D222" s="48">
        <v>23</v>
      </c>
      <c r="E222" s="49">
        <v>1322.3219999999999</v>
      </c>
    </row>
    <row r="223" spans="1:5" ht="24.95" customHeight="1">
      <c r="A223" s="14">
        <v>220</v>
      </c>
      <c r="B223" s="111"/>
      <c r="C223" s="47" t="s">
        <v>301</v>
      </c>
      <c r="D223" s="48">
        <v>4</v>
      </c>
      <c r="E223" s="49">
        <v>517.17600000000004</v>
      </c>
    </row>
    <row r="224" spans="1:5" ht="24.95" customHeight="1">
      <c r="A224" s="14">
        <v>221</v>
      </c>
      <c r="B224" s="111"/>
      <c r="C224" s="47" t="s">
        <v>302</v>
      </c>
      <c r="D224" s="48">
        <v>4</v>
      </c>
      <c r="E224" s="49">
        <v>344.78</v>
      </c>
    </row>
    <row r="225" spans="1:5" ht="24.95" customHeight="1">
      <c r="A225" s="14">
        <v>222</v>
      </c>
      <c r="B225" s="111"/>
      <c r="C225" s="47" t="s">
        <v>303</v>
      </c>
      <c r="D225" s="48">
        <v>8</v>
      </c>
      <c r="E225" s="49">
        <v>374.4</v>
      </c>
    </row>
    <row r="226" spans="1:5" ht="24.95" customHeight="1">
      <c r="A226" s="14">
        <v>223</v>
      </c>
      <c r="B226" s="111"/>
      <c r="C226" s="47" t="s">
        <v>304</v>
      </c>
      <c r="D226" s="48">
        <v>43</v>
      </c>
      <c r="E226" s="49">
        <v>3933.4679999999998</v>
      </c>
    </row>
    <row r="227" spans="1:5" ht="24.95" customHeight="1">
      <c r="A227" s="14">
        <v>224</v>
      </c>
      <c r="B227" s="111"/>
      <c r="C227" s="47" t="s">
        <v>305</v>
      </c>
      <c r="D227" s="48">
        <v>18</v>
      </c>
      <c r="E227" s="49">
        <v>1753.5</v>
      </c>
    </row>
    <row r="228" spans="1:5" ht="24.95" customHeight="1">
      <c r="A228" s="14">
        <v>225</v>
      </c>
      <c r="B228" s="111"/>
      <c r="C228" s="47" t="s">
        <v>306</v>
      </c>
      <c r="D228" s="48">
        <v>6</v>
      </c>
      <c r="E228" s="49">
        <v>592.14</v>
      </c>
    </row>
    <row r="229" spans="1:5" ht="24.95" customHeight="1">
      <c r="A229" s="14">
        <v>226</v>
      </c>
      <c r="B229" s="111"/>
      <c r="C229" s="47" t="s">
        <v>307</v>
      </c>
      <c r="D229" s="48">
        <v>44</v>
      </c>
      <c r="E229" s="49">
        <v>3914.94</v>
      </c>
    </row>
    <row r="230" spans="1:5" ht="24.95" customHeight="1">
      <c r="A230" s="14">
        <v>227</v>
      </c>
      <c r="B230" s="111"/>
      <c r="C230" s="47" t="s">
        <v>308</v>
      </c>
      <c r="D230" s="48">
        <v>3</v>
      </c>
      <c r="E230" s="49">
        <v>317.33999999999997</v>
      </c>
    </row>
    <row r="231" spans="1:5" ht="24.95" customHeight="1">
      <c r="A231" s="14">
        <v>228</v>
      </c>
      <c r="B231" s="111"/>
      <c r="C231" s="47" t="s">
        <v>309</v>
      </c>
      <c r="D231" s="48">
        <v>3</v>
      </c>
      <c r="E231" s="49">
        <v>270.89999999999998</v>
      </c>
    </row>
    <row r="232" spans="1:5" ht="24.95" customHeight="1">
      <c r="A232" s="14">
        <v>229</v>
      </c>
      <c r="B232" s="111"/>
      <c r="C232" s="47" t="s">
        <v>310</v>
      </c>
      <c r="D232" s="48">
        <v>331</v>
      </c>
      <c r="E232" s="49">
        <v>42061.86</v>
      </c>
    </row>
    <row r="233" spans="1:5" ht="24.95" customHeight="1">
      <c r="A233" s="14">
        <v>230</v>
      </c>
      <c r="B233" s="111"/>
      <c r="C233" s="47" t="s">
        <v>311</v>
      </c>
      <c r="D233" s="48">
        <v>5</v>
      </c>
      <c r="E233" s="49">
        <v>671.18399999999997</v>
      </c>
    </row>
    <row r="234" spans="1:5" ht="24.95" customHeight="1">
      <c r="A234" s="14">
        <v>231</v>
      </c>
      <c r="B234" s="111"/>
      <c r="C234" s="47" t="s">
        <v>312</v>
      </c>
      <c r="D234" s="48">
        <v>8</v>
      </c>
      <c r="E234" s="49">
        <v>861.96</v>
      </c>
    </row>
    <row r="235" spans="1:5" ht="24.95" customHeight="1">
      <c r="A235" s="14">
        <v>232</v>
      </c>
      <c r="B235" s="111"/>
      <c r="C235" s="47" t="s">
        <v>313</v>
      </c>
      <c r="D235" s="48">
        <v>90</v>
      </c>
      <c r="E235" s="49">
        <v>10542.516</v>
      </c>
    </row>
    <row r="236" spans="1:5" ht="24.95" customHeight="1">
      <c r="A236" s="14">
        <v>233</v>
      </c>
      <c r="B236" s="111"/>
      <c r="C236" s="47" t="s">
        <v>314</v>
      </c>
      <c r="D236" s="48">
        <v>73</v>
      </c>
      <c r="E236" s="49">
        <v>11663.165999999999</v>
      </c>
    </row>
    <row r="237" spans="1:5" ht="24.95" customHeight="1">
      <c r="A237" s="14">
        <v>234</v>
      </c>
      <c r="B237" s="111"/>
      <c r="C237" s="47" t="s">
        <v>315</v>
      </c>
      <c r="D237" s="48">
        <v>2</v>
      </c>
      <c r="E237" s="49">
        <v>180.6</v>
      </c>
    </row>
    <row r="238" spans="1:5" ht="24.95" customHeight="1">
      <c r="A238" s="14">
        <v>235</v>
      </c>
      <c r="B238" s="111"/>
      <c r="C238" s="47" t="s">
        <v>316</v>
      </c>
      <c r="D238" s="48">
        <v>3</v>
      </c>
      <c r="E238" s="49">
        <v>248.1</v>
      </c>
    </row>
    <row r="239" spans="1:5" ht="24.95" customHeight="1">
      <c r="A239" s="14">
        <v>236</v>
      </c>
      <c r="B239" s="111"/>
      <c r="C239" s="47" t="s">
        <v>317</v>
      </c>
      <c r="D239" s="48">
        <v>58</v>
      </c>
      <c r="E239" s="49">
        <v>4846.152</v>
      </c>
    </row>
    <row r="240" spans="1:5" ht="24.95" customHeight="1">
      <c r="A240" s="14">
        <v>237</v>
      </c>
      <c r="B240" s="111"/>
      <c r="C240" s="47" t="s">
        <v>318</v>
      </c>
      <c r="D240" s="48">
        <v>29</v>
      </c>
      <c r="E240" s="49">
        <v>3116.4</v>
      </c>
    </row>
    <row r="241" spans="1:5" ht="24.95" customHeight="1">
      <c r="A241" s="14">
        <v>238</v>
      </c>
      <c r="B241" s="111"/>
      <c r="C241" s="47" t="s">
        <v>319</v>
      </c>
      <c r="D241" s="48">
        <v>88</v>
      </c>
      <c r="E241" s="49">
        <v>7520.47</v>
      </c>
    </row>
    <row r="242" spans="1:5" ht="24.95" customHeight="1">
      <c r="A242" s="14">
        <v>239</v>
      </c>
      <c r="B242" s="111"/>
      <c r="C242" s="47" t="s">
        <v>320</v>
      </c>
      <c r="D242" s="48">
        <v>31</v>
      </c>
      <c r="E242" s="49">
        <v>5088.0600000000004</v>
      </c>
    </row>
    <row r="243" spans="1:5" ht="24.95" customHeight="1">
      <c r="A243" s="14">
        <v>240</v>
      </c>
      <c r="B243" s="111"/>
      <c r="C243" s="47" t="s">
        <v>321</v>
      </c>
      <c r="D243" s="48">
        <v>6</v>
      </c>
      <c r="E243" s="49">
        <v>1224.22</v>
      </c>
    </row>
    <row r="244" spans="1:5" ht="24.95" customHeight="1">
      <c r="A244" s="14">
        <v>241</v>
      </c>
      <c r="B244" s="111"/>
      <c r="C244" s="47" t="s">
        <v>322</v>
      </c>
      <c r="D244" s="48">
        <v>3</v>
      </c>
      <c r="E244" s="49">
        <v>276</v>
      </c>
    </row>
    <row r="245" spans="1:5" ht="24.95" customHeight="1">
      <c r="A245" s="14">
        <v>242</v>
      </c>
      <c r="B245" s="111"/>
      <c r="C245" s="47" t="s">
        <v>323</v>
      </c>
      <c r="D245" s="48">
        <v>27</v>
      </c>
      <c r="E245" s="49">
        <v>2339.75</v>
      </c>
    </row>
    <row r="246" spans="1:5" ht="24.95" customHeight="1">
      <c r="A246" s="14">
        <v>243</v>
      </c>
      <c r="B246" s="111"/>
      <c r="C246" s="47" t="s">
        <v>324</v>
      </c>
      <c r="D246" s="48">
        <v>30</v>
      </c>
      <c r="E246" s="49">
        <v>1509.28</v>
      </c>
    </row>
    <row r="247" spans="1:5" ht="24.95" customHeight="1">
      <c r="A247" s="14">
        <v>244</v>
      </c>
      <c r="B247" s="111"/>
      <c r="C247" s="47" t="s">
        <v>325</v>
      </c>
      <c r="D247" s="48">
        <v>186</v>
      </c>
      <c r="E247" s="49">
        <v>16375.14</v>
      </c>
    </row>
    <row r="248" spans="1:5" ht="24.95" customHeight="1">
      <c r="A248" s="14">
        <v>245</v>
      </c>
      <c r="B248" s="111"/>
      <c r="C248" s="47" t="s">
        <v>326</v>
      </c>
      <c r="D248" s="48">
        <v>363</v>
      </c>
      <c r="E248" s="49">
        <v>42213.77</v>
      </c>
    </row>
    <row r="249" spans="1:5" ht="24.95" customHeight="1">
      <c r="A249" s="14">
        <v>246</v>
      </c>
      <c r="B249" s="111"/>
      <c r="C249" s="47" t="s">
        <v>327</v>
      </c>
      <c r="D249" s="48">
        <v>472</v>
      </c>
      <c r="E249" s="49">
        <v>90684.7</v>
      </c>
    </row>
    <row r="250" spans="1:5" ht="24.95" customHeight="1">
      <c r="A250" s="14">
        <v>247</v>
      </c>
      <c r="B250" s="111"/>
      <c r="C250" s="47" t="s">
        <v>328</v>
      </c>
      <c r="D250" s="48">
        <v>250</v>
      </c>
      <c r="E250" s="49">
        <v>27295.11</v>
      </c>
    </row>
    <row r="251" spans="1:5" ht="24.95" customHeight="1">
      <c r="A251" s="14">
        <v>248</v>
      </c>
      <c r="B251" s="111"/>
      <c r="C251" s="47" t="s">
        <v>329</v>
      </c>
      <c r="D251" s="48">
        <v>109</v>
      </c>
      <c r="E251" s="49">
        <v>10993.8</v>
      </c>
    </row>
    <row r="252" spans="1:5" ht="24.95" customHeight="1">
      <c r="A252" s="14">
        <v>249</v>
      </c>
      <c r="B252" s="111"/>
      <c r="C252" s="47" t="s">
        <v>330</v>
      </c>
      <c r="D252" s="48">
        <v>422</v>
      </c>
      <c r="E252" s="49">
        <v>61264.3</v>
      </c>
    </row>
    <row r="253" spans="1:5" ht="24.95" customHeight="1">
      <c r="A253" s="14">
        <v>250</v>
      </c>
      <c r="B253" s="111"/>
      <c r="C253" s="47" t="s">
        <v>331</v>
      </c>
      <c r="D253" s="48">
        <v>13</v>
      </c>
      <c r="E253" s="50">
        <v>1541.4</v>
      </c>
    </row>
    <row r="254" spans="1:5" ht="24.95" customHeight="1">
      <c r="A254" s="14">
        <v>251</v>
      </c>
      <c r="B254" s="111"/>
      <c r="C254" s="47" t="s">
        <v>332</v>
      </c>
      <c r="D254" s="48">
        <v>19</v>
      </c>
      <c r="E254" s="50">
        <v>1201.82</v>
      </c>
    </row>
    <row r="255" spans="1:5" ht="24.95" customHeight="1">
      <c r="A255" s="14">
        <v>252</v>
      </c>
      <c r="B255" s="111"/>
      <c r="C255" s="47" t="s">
        <v>333</v>
      </c>
      <c r="D255" s="48">
        <v>4</v>
      </c>
      <c r="E255" s="50">
        <v>670.8</v>
      </c>
    </row>
    <row r="256" spans="1:5" ht="24.95" customHeight="1">
      <c r="A256" s="14">
        <v>253</v>
      </c>
      <c r="B256" s="111"/>
      <c r="C256" s="47" t="s">
        <v>334</v>
      </c>
      <c r="D256" s="48">
        <v>73</v>
      </c>
      <c r="E256" s="50">
        <v>7104.83</v>
      </c>
    </row>
    <row r="257" spans="1:5" ht="24.95" customHeight="1">
      <c r="A257" s="14">
        <v>254</v>
      </c>
      <c r="B257" s="111"/>
      <c r="C257" s="47" t="s">
        <v>335</v>
      </c>
      <c r="D257" s="48">
        <v>128</v>
      </c>
      <c r="E257" s="50">
        <v>8286</v>
      </c>
    </row>
    <row r="258" spans="1:5" ht="24.95" customHeight="1">
      <c r="A258" s="14">
        <v>255</v>
      </c>
      <c r="B258" s="111"/>
      <c r="C258" s="47" t="s">
        <v>336</v>
      </c>
      <c r="D258" s="48">
        <v>104</v>
      </c>
      <c r="E258" s="50">
        <v>16017.48</v>
      </c>
    </row>
    <row r="259" spans="1:5" ht="24.95" customHeight="1">
      <c r="A259" s="14">
        <v>256</v>
      </c>
      <c r="B259" s="111"/>
      <c r="C259" s="47" t="s">
        <v>337</v>
      </c>
      <c r="D259" s="48">
        <v>174</v>
      </c>
      <c r="E259" s="50">
        <v>16037.7</v>
      </c>
    </row>
    <row r="260" spans="1:5" ht="24.95" customHeight="1">
      <c r="A260" s="14">
        <v>257</v>
      </c>
      <c r="B260" s="111"/>
      <c r="C260" s="47" t="s">
        <v>338</v>
      </c>
      <c r="D260" s="48">
        <v>2247</v>
      </c>
      <c r="E260" s="50">
        <v>27095.423999999999</v>
      </c>
    </row>
    <row r="261" spans="1:5" ht="24.95" customHeight="1">
      <c r="A261" s="14">
        <v>258</v>
      </c>
      <c r="B261" s="111"/>
      <c r="C261" s="47" t="s">
        <v>339</v>
      </c>
      <c r="D261" s="48">
        <v>3</v>
      </c>
      <c r="E261" s="50">
        <v>299.39999999999998</v>
      </c>
    </row>
    <row r="262" spans="1:5" ht="24.95" customHeight="1">
      <c r="A262" s="14">
        <v>259</v>
      </c>
      <c r="B262" s="111"/>
      <c r="C262" s="47" t="s">
        <v>340</v>
      </c>
      <c r="D262" s="48">
        <v>34</v>
      </c>
      <c r="E262" s="50">
        <v>1742.42</v>
      </c>
    </row>
    <row r="263" spans="1:5" ht="24.95" customHeight="1">
      <c r="A263" s="14">
        <v>260</v>
      </c>
      <c r="B263" s="111"/>
      <c r="C263" s="47" t="s">
        <v>341</v>
      </c>
      <c r="D263" s="48">
        <v>198</v>
      </c>
      <c r="E263" s="50">
        <v>25827.98</v>
      </c>
    </row>
    <row r="264" spans="1:5" ht="24.95" customHeight="1">
      <c r="A264" s="14">
        <v>261</v>
      </c>
      <c r="B264" s="111"/>
      <c r="C264" s="47" t="s">
        <v>342</v>
      </c>
      <c r="D264" s="48">
        <v>123</v>
      </c>
      <c r="E264" s="50">
        <v>22761.9</v>
      </c>
    </row>
    <row r="265" spans="1:5" ht="24.95" customHeight="1">
      <c r="A265" s="14">
        <v>262</v>
      </c>
      <c r="B265" s="111"/>
      <c r="C265" s="47" t="s">
        <v>343</v>
      </c>
      <c r="D265" s="48">
        <v>9</v>
      </c>
      <c r="E265" s="50">
        <v>1717.0920000000001</v>
      </c>
    </row>
    <row r="266" spans="1:5" ht="24.95" customHeight="1">
      <c r="A266" s="14">
        <v>263</v>
      </c>
      <c r="B266" s="111"/>
      <c r="C266" s="47" t="s">
        <v>344</v>
      </c>
      <c r="D266" s="48">
        <v>14</v>
      </c>
      <c r="E266" s="50">
        <v>1491.91</v>
      </c>
    </row>
    <row r="267" spans="1:5" ht="24.95" customHeight="1">
      <c r="A267" s="14">
        <v>264</v>
      </c>
      <c r="B267" s="111"/>
      <c r="C267" s="51" t="s">
        <v>345</v>
      </c>
      <c r="D267" s="48">
        <v>2</v>
      </c>
      <c r="E267" s="50">
        <v>252.72</v>
      </c>
    </row>
    <row r="268" spans="1:5" ht="24.95" customHeight="1">
      <c r="A268" s="14">
        <v>265</v>
      </c>
      <c r="B268" s="111"/>
      <c r="C268" s="47" t="s">
        <v>346</v>
      </c>
      <c r="D268" s="48">
        <v>8</v>
      </c>
      <c r="E268" s="50">
        <v>774.9</v>
      </c>
    </row>
    <row r="269" spans="1:5" ht="24.95" customHeight="1">
      <c r="A269" s="14">
        <v>266</v>
      </c>
      <c r="B269" s="111"/>
      <c r="C269" s="52" t="s">
        <v>347</v>
      </c>
      <c r="D269" s="48">
        <v>82</v>
      </c>
      <c r="E269" s="50">
        <v>1609.92</v>
      </c>
    </row>
    <row r="270" spans="1:5" ht="24.95" customHeight="1">
      <c r="A270" s="14">
        <v>267</v>
      </c>
      <c r="B270" s="111"/>
      <c r="C270" s="47" t="s">
        <v>348</v>
      </c>
      <c r="D270" s="48">
        <v>71</v>
      </c>
      <c r="E270" s="50">
        <v>7239.29</v>
      </c>
    </row>
    <row r="271" spans="1:5" ht="24.95" customHeight="1">
      <c r="A271" s="14">
        <v>268</v>
      </c>
      <c r="B271" s="111"/>
      <c r="C271" s="47" t="s">
        <v>349</v>
      </c>
      <c r="D271" s="48">
        <v>12</v>
      </c>
      <c r="E271" s="50">
        <v>1587.62</v>
      </c>
    </row>
    <row r="272" spans="1:5" ht="24.95" customHeight="1">
      <c r="A272" s="14">
        <v>269</v>
      </c>
      <c r="B272" s="111"/>
      <c r="C272" s="47" t="s">
        <v>350</v>
      </c>
      <c r="D272" s="48">
        <v>9</v>
      </c>
      <c r="E272" s="50">
        <v>731.54</v>
      </c>
    </row>
    <row r="273" spans="1:5" ht="24.95" customHeight="1">
      <c r="A273" s="14">
        <v>270</v>
      </c>
      <c r="B273" s="111"/>
      <c r="C273" s="47" t="s">
        <v>351</v>
      </c>
      <c r="D273" s="48">
        <v>16</v>
      </c>
      <c r="E273" s="50">
        <v>1612.54</v>
      </c>
    </row>
    <row r="274" spans="1:5" ht="24.95" customHeight="1">
      <c r="A274" s="14">
        <v>271</v>
      </c>
      <c r="B274" s="111"/>
      <c r="C274" s="47" t="s">
        <v>352</v>
      </c>
      <c r="D274" s="48">
        <v>54</v>
      </c>
      <c r="E274" s="50">
        <v>1933.87</v>
      </c>
    </row>
    <row r="275" spans="1:5" ht="24.95" customHeight="1">
      <c r="A275" s="14">
        <v>272</v>
      </c>
      <c r="B275" s="111"/>
      <c r="C275" s="47" t="s">
        <v>353</v>
      </c>
      <c r="D275" s="48">
        <v>20</v>
      </c>
      <c r="E275" s="50">
        <v>1863.39</v>
      </c>
    </row>
    <row r="276" spans="1:5" ht="24.95" customHeight="1">
      <c r="A276" s="14">
        <v>273</v>
      </c>
      <c r="B276" s="111"/>
      <c r="C276" s="47" t="s">
        <v>354</v>
      </c>
      <c r="D276" s="53">
        <v>3</v>
      </c>
      <c r="E276" s="50">
        <v>241.49</v>
      </c>
    </row>
    <row r="277" spans="1:5" ht="24.95" customHeight="1">
      <c r="A277" s="14">
        <v>274</v>
      </c>
      <c r="B277" s="111"/>
      <c r="C277" s="47" t="s">
        <v>355</v>
      </c>
      <c r="D277" s="53">
        <v>9</v>
      </c>
      <c r="E277" s="50">
        <v>793.8</v>
      </c>
    </row>
    <row r="278" spans="1:5" ht="24.95" customHeight="1">
      <c r="A278" s="14">
        <v>275</v>
      </c>
      <c r="B278" s="112" t="s">
        <v>64</v>
      </c>
      <c r="C278" s="54" t="s">
        <v>356</v>
      </c>
      <c r="D278" s="55">
        <v>182</v>
      </c>
      <c r="E278" s="56">
        <v>28916.46</v>
      </c>
    </row>
    <row r="279" spans="1:5" ht="24.95" customHeight="1">
      <c r="A279" s="14">
        <v>276</v>
      </c>
      <c r="B279" s="112"/>
      <c r="C279" s="54" t="s">
        <v>357</v>
      </c>
      <c r="D279" s="55">
        <v>10</v>
      </c>
      <c r="E279" s="56">
        <v>1089.5999999999999</v>
      </c>
    </row>
    <row r="280" spans="1:5" ht="24.95" customHeight="1">
      <c r="A280" s="14">
        <v>277</v>
      </c>
      <c r="B280" s="112"/>
      <c r="C280" s="54" t="s">
        <v>358</v>
      </c>
      <c r="D280" s="57">
        <v>20</v>
      </c>
      <c r="E280" s="58">
        <v>1675.78</v>
      </c>
    </row>
    <row r="281" spans="1:5" ht="24.95" customHeight="1">
      <c r="A281" s="14">
        <v>278</v>
      </c>
      <c r="B281" s="112" t="s">
        <v>67</v>
      </c>
      <c r="C281" s="37" t="s">
        <v>359</v>
      </c>
      <c r="D281" s="59">
        <v>109</v>
      </c>
      <c r="E281" s="60">
        <v>8939.0400000000009</v>
      </c>
    </row>
    <row r="282" spans="1:5" ht="24.95" customHeight="1">
      <c r="A282" s="14">
        <v>279</v>
      </c>
      <c r="B282" s="112"/>
      <c r="C282" s="37" t="s">
        <v>360</v>
      </c>
      <c r="D282" s="61">
        <v>23</v>
      </c>
      <c r="E282" s="41">
        <v>1538.78</v>
      </c>
    </row>
    <row r="283" spans="1:5" ht="24.95" customHeight="1">
      <c r="A283" s="14">
        <v>280</v>
      </c>
      <c r="B283" s="112"/>
      <c r="C283" s="37" t="s">
        <v>361</v>
      </c>
      <c r="D283" s="61">
        <v>3</v>
      </c>
      <c r="E283" s="41">
        <v>260.20999999999998</v>
      </c>
    </row>
    <row r="284" spans="1:5" ht="24.95" customHeight="1">
      <c r="A284" s="14">
        <v>281</v>
      </c>
      <c r="B284" s="112"/>
      <c r="C284" s="37" t="s">
        <v>362</v>
      </c>
      <c r="D284" s="61">
        <v>28</v>
      </c>
      <c r="E284" s="41">
        <v>1473.11</v>
      </c>
    </row>
    <row r="285" spans="1:5" ht="24.95" customHeight="1">
      <c r="A285" s="14">
        <v>282</v>
      </c>
      <c r="B285" s="112"/>
      <c r="C285" s="37" t="s">
        <v>363</v>
      </c>
      <c r="D285" s="61">
        <v>55</v>
      </c>
      <c r="E285" s="41">
        <v>3790.8</v>
      </c>
    </row>
    <row r="286" spans="1:5" ht="24.95" customHeight="1">
      <c r="A286" s="14">
        <v>283</v>
      </c>
      <c r="B286" s="112"/>
      <c r="C286" s="37" t="s">
        <v>364</v>
      </c>
      <c r="D286" s="61">
        <v>28</v>
      </c>
      <c r="E286" s="41">
        <v>2478.5300000000002</v>
      </c>
    </row>
    <row r="287" spans="1:5" ht="24.95" customHeight="1">
      <c r="A287" s="14">
        <v>284</v>
      </c>
      <c r="B287" s="112"/>
      <c r="C287" s="37" t="s">
        <v>365</v>
      </c>
      <c r="D287" s="61">
        <v>50</v>
      </c>
      <c r="E287" s="41">
        <v>4092.19</v>
      </c>
    </row>
    <row r="288" spans="1:5" ht="24.95" customHeight="1">
      <c r="A288" s="14">
        <v>285</v>
      </c>
      <c r="B288" s="112"/>
      <c r="C288" s="37" t="s">
        <v>366</v>
      </c>
      <c r="D288" s="61">
        <v>19</v>
      </c>
      <c r="E288" s="41">
        <v>1576.22</v>
      </c>
    </row>
    <row r="289" spans="1:5" ht="24.95" customHeight="1">
      <c r="A289" s="14">
        <v>286</v>
      </c>
      <c r="B289" s="112"/>
      <c r="C289" s="37" t="s">
        <v>367</v>
      </c>
      <c r="D289" s="61">
        <v>517</v>
      </c>
      <c r="E289" s="41">
        <v>35924.39</v>
      </c>
    </row>
    <row r="290" spans="1:5" ht="24.95" customHeight="1">
      <c r="A290" s="14">
        <v>287</v>
      </c>
      <c r="B290" s="112"/>
      <c r="C290" s="37" t="s">
        <v>368</v>
      </c>
      <c r="D290" s="61">
        <v>454</v>
      </c>
      <c r="E290" s="41">
        <v>30919.68</v>
      </c>
    </row>
    <row r="291" spans="1:5" ht="24.95" customHeight="1">
      <c r="A291" s="14">
        <v>288</v>
      </c>
      <c r="B291" s="112"/>
      <c r="C291" s="37" t="s">
        <v>369</v>
      </c>
      <c r="D291" s="61">
        <v>9</v>
      </c>
      <c r="E291" s="41">
        <v>895.82</v>
      </c>
    </row>
    <row r="292" spans="1:5" ht="24.95" customHeight="1">
      <c r="A292" s="14">
        <v>289</v>
      </c>
      <c r="B292" s="112"/>
      <c r="C292" s="37" t="s">
        <v>370</v>
      </c>
      <c r="D292" s="61">
        <v>27</v>
      </c>
      <c r="E292" s="41">
        <v>3084.84</v>
      </c>
    </row>
    <row r="293" spans="1:5" ht="24.95" customHeight="1">
      <c r="A293" s="14">
        <v>290</v>
      </c>
      <c r="B293" s="112"/>
      <c r="C293" s="37" t="s">
        <v>371</v>
      </c>
      <c r="D293" s="61">
        <v>26</v>
      </c>
      <c r="E293" s="41">
        <v>2140.0100000000002</v>
      </c>
    </row>
    <row r="294" spans="1:5" ht="24.95" customHeight="1">
      <c r="A294" s="14">
        <v>291</v>
      </c>
      <c r="B294" s="112"/>
      <c r="C294" s="37" t="s">
        <v>372</v>
      </c>
      <c r="D294" s="61">
        <v>99</v>
      </c>
      <c r="E294" s="41">
        <v>10810.07</v>
      </c>
    </row>
    <row r="295" spans="1:5" ht="24.95" customHeight="1">
      <c r="A295" s="14">
        <v>292</v>
      </c>
      <c r="B295" s="112"/>
      <c r="C295" s="37" t="s">
        <v>373</v>
      </c>
      <c r="D295" s="61">
        <v>27</v>
      </c>
      <c r="E295" s="41">
        <v>2292.73</v>
      </c>
    </row>
    <row r="296" spans="1:5" ht="24.95" customHeight="1">
      <c r="A296" s="14">
        <v>293</v>
      </c>
      <c r="B296" s="112"/>
      <c r="C296" s="37" t="s">
        <v>374</v>
      </c>
      <c r="D296" s="61">
        <v>18</v>
      </c>
      <c r="E296" s="41">
        <v>1939.13</v>
      </c>
    </row>
    <row r="297" spans="1:5" ht="24.95" customHeight="1">
      <c r="A297" s="14">
        <v>294</v>
      </c>
      <c r="B297" s="112"/>
      <c r="C297" s="37" t="s">
        <v>375</v>
      </c>
      <c r="D297" s="61">
        <v>193</v>
      </c>
      <c r="E297" s="41">
        <v>12695.9</v>
      </c>
    </row>
    <row r="298" spans="1:5" ht="24.95" customHeight="1">
      <c r="A298" s="14">
        <v>295</v>
      </c>
      <c r="B298" s="112"/>
      <c r="C298" s="37" t="s">
        <v>376</v>
      </c>
      <c r="D298" s="61">
        <v>12</v>
      </c>
      <c r="E298" s="41">
        <v>1006.98</v>
      </c>
    </row>
    <row r="299" spans="1:5" ht="24.95" customHeight="1">
      <c r="A299" s="14">
        <v>296</v>
      </c>
      <c r="B299" s="112"/>
      <c r="C299" s="37" t="s">
        <v>377</v>
      </c>
      <c r="D299" s="61">
        <v>6</v>
      </c>
      <c r="E299" s="41">
        <v>808.06</v>
      </c>
    </row>
    <row r="300" spans="1:5" ht="24.95" customHeight="1">
      <c r="A300" s="14">
        <v>297</v>
      </c>
      <c r="B300" s="112"/>
      <c r="C300" s="37" t="s">
        <v>378</v>
      </c>
      <c r="D300" s="61">
        <v>162</v>
      </c>
      <c r="E300" s="41">
        <v>21765.05</v>
      </c>
    </row>
    <row r="301" spans="1:5" ht="24.95" customHeight="1">
      <c r="A301" s="14">
        <v>298</v>
      </c>
      <c r="B301" s="112"/>
      <c r="C301" s="37" t="s">
        <v>379</v>
      </c>
      <c r="D301" s="61">
        <v>9</v>
      </c>
      <c r="E301" s="41">
        <v>677.66</v>
      </c>
    </row>
    <row r="302" spans="1:5" ht="24.95" customHeight="1">
      <c r="A302" s="14">
        <v>299</v>
      </c>
      <c r="B302" s="112"/>
      <c r="C302" s="37" t="s">
        <v>380</v>
      </c>
      <c r="D302" s="61">
        <v>19</v>
      </c>
      <c r="E302" s="41">
        <v>1106.3499999999999</v>
      </c>
    </row>
    <row r="303" spans="1:5" ht="24.95" customHeight="1">
      <c r="A303" s="14">
        <v>300</v>
      </c>
      <c r="B303" s="112"/>
      <c r="C303" s="37" t="s">
        <v>381</v>
      </c>
      <c r="D303" s="61">
        <v>16</v>
      </c>
      <c r="E303" s="41">
        <v>1521.48</v>
      </c>
    </row>
    <row r="304" spans="1:5" ht="24.95" customHeight="1">
      <c r="A304" s="14">
        <v>301</v>
      </c>
      <c r="B304" s="112"/>
      <c r="C304" s="37" t="s">
        <v>382</v>
      </c>
      <c r="D304" s="61">
        <v>97</v>
      </c>
      <c r="E304" s="41">
        <v>9330.3700000000008</v>
      </c>
    </row>
    <row r="305" spans="1:5" ht="24.95" customHeight="1">
      <c r="A305" s="14">
        <v>302</v>
      </c>
      <c r="B305" s="112"/>
      <c r="C305" s="37" t="s">
        <v>383</v>
      </c>
      <c r="D305" s="61">
        <v>27</v>
      </c>
      <c r="E305" s="41">
        <v>2150.9299999999998</v>
      </c>
    </row>
    <row r="306" spans="1:5" ht="24.95" customHeight="1">
      <c r="A306" s="14">
        <v>303</v>
      </c>
      <c r="B306" s="112"/>
      <c r="C306" s="37" t="s">
        <v>384</v>
      </c>
      <c r="D306" s="61">
        <v>35</v>
      </c>
      <c r="E306" s="41">
        <v>3139.34</v>
      </c>
    </row>
    <row r="307" spans="1:5" ht="24.95" customHeight="1">
      <c r="A307" s="14">
        <v>304</v>
      </c>
      <c r="B307" s="112"/>
      <c r="C307" s="37" t="s">
        <v>385</v>
      </c>
      <c r="D307" s="61">
        <v>17</v>
      </c>
      <c r="E307" s="41">
        <v>1540.14</v>
      </c>
    </row>
    <row r="308" spans="1:5" ht="24.95" customHeight="1">
      <c r="A308" s="14">
        <v>305</v>
      </c>
      <c r="B308" s="112"/>
      <c r="C308" s="37" t="s">
        <v>386</v>
      </c>
      <c r="D308" s="61">
        <v>134</v>
      </c>
      <c r="E308" s="41">
        <v>5133.0200000000004</v>
      </c>
    </row>
    <row r="309" spans="1:5" ht="24.95" customHeight="1">
      <c r="A309" s="14">
        <v>306</v>
      </c>
      <c r="B309" s="112"/>
      <c r="C309" s="37" t="s">
        <v>387</v>
      </c>
      <c r="D309" s="61">
        <v>149</v>
      </c>
      <c r="E309" s="41">
        <v>3697.07</v>
      </c>
    </row>
    <row r="310" spans="1:5" ht="24.95" customHeight="1">
      <c r="A310" s="14">
        <v>307</v>
      </c>
      <c r="B310" s="112"/>
      <c r="C310" s="37" t="s">
        <v>388</v>
      </c>
      <c r="D310" s="61">
        <v>4</v>
      </c>
      <c r="E310" s="41">
        <v>372.04</v>
      </c>
    </row>
    <row r="311" spans="1:5" ht="24.95" customHeight="1">
      <c r="A311" s="14">
        <v>308</v>
      </c>
      <c r="B311" s="112" t="s">
        <v>389</v>
      </c>
      <c r="C311" s="62" t="s">
        <v>390</v>
      </c>
      <c r="D311" s="63">
        <v>100</v>
      </c>
      <c r="E311" s="64">
        <v>14544.07</v>
      </c>
    </row>
    <row r="312" spans="1:5" ht="24.95" customHeight="1">
      <c r="A312" s="14">
        <v>309</v>
      </c>
      <c r="B312" s="112"/>
      <c r="C312" s="62" t="s">
        <v>391</v>
      </c>
      <c r="D312" s="63">
        <v>400</v>
      </c>
      <c r="E312" s="64">
        <v>90333.19</v>
      </c>
    </row>
    <row r="313" spans="1:5" ht="24.95" customHeight="1">
      <c r="A313" s="14">
        <v>310</v>
      </c>
      <c r="B313" s="112"/>
      <c r="C313" s="65" t="s">
        <v>392</v>
      </c>
      <c r="D313" s="63">
        <v>7</v>
      </c>
      <c r="E313" s="64">
        <v>864.08</v>
      </c>
    </row>
    <row r="314" spans="1:5" ht="24.95" customHeight="1">
      <c r="A314" s="14">
        <v>311</v>
      </c>
      <c r="B314" s="112"/>
      <c r="C314" s="62" t="s">
        <v>393</v>
      </c>
      <c r="D314" s="63">
        <v>47</v>
      </c>
      <c r="E314" s="64">
        <v>4321.88</v>
      </c>
    </row>
    <row r="315" spans="1:5" ht="24.95" customHeight="1">
      <c r="A315" s="14">
        <v>312</v>
      </c>
      <c r="B315" s="112"/>
      <c r="C315" s="62" t="s">
        <v>394</v>
      </c>
      <c r="D315" s="63">
        <v>9</v>
      </c>
      <c r="E315" s="64">
        <v>440.82</v>
      </c>
    </row>
    <row r="316" spans="1:5" ht="24.95" customHeight="1">
      <c r="A316" s="14">
        <v>313</v>
      </c>
      <c r="B316" s="112"/>
      <c r="C316" s="62" t="s">
        <v>395</v>
      </c>
      <c r="D316" s="63">
        <v>95</v>
      </c>
      <c r="E316" s="64">
        <v>11644.73</v>
      </c>
    </row>
    <row r="317" spans="1:5" ht="24.95" customHeight="1">
      <c r="A317" s="107" t="s">
        <v>70</v>
      </c>
      <c r="B317" s="108"/>
      <c r="C317" s="109"/>
      <c r="D317" s="12">
        <f>SUM(D4:D316)</f>
        <v>24733</v>
      </c>
      <c r="E317" s="13">
        <f>SUM(E4:E316)</f>
        <v>2356678.2659999998</v>
      </c>
    </row>
  </sheetData>
  <mergeCells count="14">
    <mergeCell ref="A1:E1"/>
    <mergeCell ref="A2:E2"/>
    <mergeCell ref="A317:C317"/>
    <mergeCell ref="B4:B41"/>
    <mergeCell ref="B42:B77"/>
    <mergeCell ref="B78:B99"/>
    <mergeCell ref="B100:B115"/>
    <mergeCell ref="B116:B157"/>
    <mergeCell ref="B158:B188"/>
    <mergeCell ref="B189:B217"/>
    <mergeCell ref="B218:B277"/>
    <mergeCell ref="B278:B280"/>
    <mergeCell ref="B281:B310"/>
    <mergeCell ref="B311:B316"/>
  </mergeCells>
  <phoneticPr fontId="63" type="noConversion"/>
  <conditionalFormatting sqref="C133">
    <cfRule type="duplicateValues" priority="26"/>
    <cfRule type="duplicateValues" dxfId="15" priority="25"/>
  </conditionalFormatting>
  <conditionalFormatting sqref="C134">
    <cfRule type="duplicateValues" priority="24"/>
    <cfRule type="duplicateValues" dxfId="14" priority="23"/>
  </conditionalFormatting>
  <conditionalFormatting sqref="C135">
    <cfRule type="duplicateValues" priority="22"/>
    <cfRule type="duplicateValues" dxfId="13" priority="21"/>
  </conditionalFormatting>
  <conditionalFormatting sqref="C316">
    <cfRule type="duplicateValues" priority="2"/>
    <cfRule type="duplicateValues" dxfId="12" priority="1"/>
  </conditionalFormatting>
  <conditionalFormatting sqref="C116:C120">
    <cfRule type="duplicateValues" priority="32"/>
    <cfRule type="duplicateValues" dxfId="11" priority="31"/>
  </conditionalFormatting>
  <conditionalFormatting sqref="C121:C123">
    <cfRule type="duplicateValues" priority="30"/>
    <cfRule type="duplicateValues" dxfId="10" priority="29"/>
  </conditionalFormatting>
  <conditionalFormatting sqref="C124:C132">
    <cfRule type="duplicateValues" priority="28"/>
    <cfRule type="duplicateValues" dxfId="9" priority="27"/>
  </conditionalFormatting>
  <conditionalFormatting sqref="C136:C137">
    <cfRule type="duplicateValues" priority="20"/>
    <cfRule type="duplicateValues" dxfId="8" priority="19"/>
  </conditionalFormatting>
  <conditionalFormatting sqref="C138:C140">
    <cfRule type="duplicateValues" priority="18"/>
    <cfRule type="duplicateValues" dxfId="7" priority="17"/>
  </conditionalFormatting>
  <conditionalFormatting sqref="C141:C142">
    <cfRule type="duplicateValues" priority="16"/>
    <cfRule type="duplicateValues" dxfId="6" priority="15"/>
  </conditionalFormatting>
  <conditionalFormatting sqref="C143:C144">
    <cfRule type="duplicateValues" priority="14"/>
    <cfRule type="duplicateValues" dxfId="5" priority="13"/>
  </conditionalFormatting>
  <conditionalFormatting sqref="C145:C147">
    <cfRule type="duplicateValues" priority="12"/>
    <cfRule type="duplicateValues" dxfId="4" priority="11"/>
  </conditionalFormatting>
  <conditionalFormatting sqref="C148:C155">
    <cfRule type="duplicateValues" priority="10"/>
    <cfRule type="duplicateValues" dxfId="3" priority="9"/>
  </conditionalFormatting>
  <conditionalFormatting sqref="C156:C157">
    <cfRule type="duplicateValues" priority="8"/>
    <cfRule type="duplicateValues" dxfId="2" priority="7"/>
  </conditionalFormatting>
  <conditionalFormatting sqref="C311:C313">
    <cfRule type="duplicateValues" priority="6"/>
    <cfRule type="duplicateValues" dxfId="1" priority="5"/>
  </conditionalFormatting>
  <conditionalFormatting sqref="C314:C315">
    <cfRule type="duplicateValues" priority="4"/>
    <cfRule type="duplicateValues" dxfId="0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EQ7"/>
  <sheetViews>
    <sheetView workbookViewId="0">
      <selection sqref="A1:E1"/>
    </sheetView>
  </sheetViews>
  <sheetFormatPr defaultColWidth="9" defaultRowHeight="24.95" customHeight="1"/>
  <cols>
    <col min="1" max="1" width="7.625" style="2" customWidth="1"/>
    <col min="2" max="2" width="12.375" style="2" customWidth="1"/>
    <col min="3" max="3" width="45.625" style="2" customWidth="1"/>
    <col min="4" max="4" width="9" style="2"/>
    <col min="5" max="5" width="12.625" style="2"/>
    <col min="6" max="16371" width="9" style="1"/>
  </cols>
  <sheetData>
    <row r="1" spans="1:5" s="1" customFormat="1" ht="35.25" customHeight="1">
      <c r="A1" s="113" t="s">
        <v>396</v>
      </c>
      <c r="B1" s="114"/>
      <c r="C1" s="114"/>
      <c r="D1" s="114"/>
      <c r="E1" s="114"/>
    </row>
    <row r="2" spans="1:5" s="1" customFormat="1" ht="24.95" customHeight="1">
      <c r="A2" s="100" t="s">
        <v>1</v>
      </c>
      <c r="B2" s="100"/>
      <c r="C2" s="100"/>
      <c r="D2" s="100"/>
      <c r="E2" s="100"/>
    </row>
    <row r="3" spans="1:5" s="1" customFormat="1" ht="24.95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5" s="1" customFormat="1" ht="24.95" customHeight="1">
      <c r="A4" s="3">
        <v>1</v>
      </c>
      <c r="B4" s="4" t="s">
        <v>25</v>
      </c>
      <c r="C4" s="5" t="s">
        <v>397</v>
      </c>
      <c r="D4" s="6">
        <v>28</v>
      </c>
      <c r="E4" s="7">
        <v>2078.86</v>
      </c>
    </row>
    <row r="5" spans="1:5" s="1" customFormat="1" ht="24.95" customHeight="1">
      <c r="A5" s="3">
        <v>2</v>
      </c>
      <c r="B5" s="105" t="s">
        <v>28</v>
      </c>
      <c r="C5" s="8" t="s">
        <v>398</v>
      </c>
      <c r="D5" s="9">
        <v>3</v>
      </c>
      <c r="E5" s="9">
        <v>409.97</v>
      </c>
    </row>
    <row r="6" spans="1:5" s="1" customFormat="1" ht="24.95" customHeight="1">
      <c r="A6" s="3">
        <v>3</v>
      </c>
      <c r="B6" s="105"/>
      <c r="C6" s="10" t="s">
        <v>399</v>
      </c>
      <c r="D6" s="11">
        <v>6</v>
      </c>
      <c r="E6" s="11">
        <v>608.87</v>
      </c>
    </row>
    <row r="7" spans="1:5" s="1" customFormat="1" ht="24.95" customHeight="1">
      <c r="A7" s="101" t="s">
        <v>70</v>
      </c>
      <c r="B7" s="102"/>
      <c r="C7" s="103"/>
      <c r="D7" s="12">
        <f>SUM(D4:D6)</f>
        <v>37</v>
      </c>
      <c r="E7" s="13">
        <f>SUM(E4:E6)</f>
        <v>3097.7</v>
      </c>
    </row>
  </sheetData>
  <mergeCells count="4">
    <mergeCell ref="A1:E1"/>
    <mergeCell ref="A2:E2"/>
    <mergeCell ref="A7:C7"/>
    <mergeCell ref="B5:B6"/>
  </mergeCells>
  <phoneticPr fontId="6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大型企业</vt:lpstr>
      <vt:lpstr>中小微企业</vt:lpstr>
      <vt:lpstr>民办非企业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2019-09-23T02:04:00Z</cp:lastPrinted>
  <dcterms:created xsi:type="dcterms:W3CDTF">2019-09-23T01:44:00Z</dcterms:created>
  <dcterms:modified xsi:type="dcterms:W3CDTF">2021-11-15T08:35:15Z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3D3FC797064B458E9CB3356B2F138F50</vt:lpwstr>
  </property>
  <property fmtid="{D5CDD505-2E9C-101B-9397-08002B2CF9AE}" pid="3" name="KSOProductBuildVer">
    <vt:lpwstr>2052-11.1.0.10938</vt:lpwstr>
  </property>
</Properties>
</file>